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DanielaMiranda\Downloads\"/>
    </mc:Choice>
  </mc:AlternateContent>
  <xr:revisionPtr revIDLastSave="0" documentId="13_ncr:1_{27E35A78-E6E8-440B-B993-B42C309724BF}" xr6:coauthVersionLast="47" xr6:coauthVersionMax="47" xr10:uidLastSave="{00000000-0000-0000-0000-000000000000}"/>
  <bookViews>
    <workbookView xWindow="-90" yWindow="-90" windowWidth="19380" windowHeight="10260" firstSheet="1" activeTab="7" xr2:uid="{00000000-000D-0000-FFFF-FFFF00000000}"/>
  </bookViews>
  <sheets>
    <sheet name="Instructions &amp; Reviewer Info" sheetId="1" r:id="rId1"/>
    <sheet name="Common Issues &amp; Tips" sheetId="2" r:id="rId2"/>
    <sheet name="PRE" sheetId="3" r:id="rId3"/>
    <sheet name="AC" sheetId="4" r:id="rId4"/>
    <sheet name="EN" sheetId="5" r:id="rId5"/>
    <sheet name="OP" sheetId="6" r:id="rId6"/>
    <sheet name="PA" sheetId="7" r:id="rId7"/>
    <sheet name="IN"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2" authorId="0" shapeId="0" xr:uid="{00000000-0006-0000-0400-000001000000}">
      <text>
        <r>
          <rPr>
            <sz val="10"/>
            <color rgb="FF000000"/>
            <rFont val="Arial"/>
          </rPr>
          <t>Because the guide provided is marketed as "tips" it's possible that AASHE will flag this as a problem. I think these "tips" are very comprehensive and qualify as a Green Living Guide, so if AASHE does come back with that feedback I think we can ask them to reevaluate
	-Madeline Rawson</t>
        </r>
      </text>
    </comment>
  </commentList>
</comments>
</file>

<file path=xl/sharedStrings.xml><?xml version="1.0" encoding="utf-8"?>
<sst xmlns="http://schemas.openxmlformats.org/spreadsheetml/2006/main" count="1238" uniqueCount="547">
  <si>
    <t xml:space="preserve">2.2 Review </t>
  </si>
  <si>
    <t>The Google Sheets version of this template is available as "View Only". To access an editable version, please select "Make a Copy" under the File menu.</t>
  </si>
  <si>
    <t>About</t>
  </si>
  <si>
    <r>
      <rPr>
        <sz val="10"/>
        <rFont val="Arial"/>
      </rP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i/>
        <sz val="10"/>
        <rFont val="Arial"/>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</si>
  <si>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</si>
  <si>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</si>
  <si>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rPr>
        <sz val="10"/>
        <rFont val="Arial"/>
      </rPr>
      <t xml:space="preserve">Institutions completing independent or internal review can earn STARS points by completing the </t>
    </r>
    <r>
      <rPr>
        <i/>
        <sz val="10"/>
        <rFont val="Arial"/>
      </rPr>
      <t>PA 4: Reporting Assurance</t>
    </r>
    <r>
      <rPr>
        <sz val="10"/>
        <rFont val="Arial"/>
      </rPr>
      <t xml:space="preserve"> credit.</t>
    </r>
  </si>
  <si>
    <r>
      <rPr>
        <sz val="10"/>
        <rFont val="Arial"/>
      </rPr>
      <t xml:space="preserve">Peer reviewers can help their institution earn points under the </t>
    </r>
    <r>
      <rPr>
        <i/>
        <sz val="10"/>
        <rFont val="Arial"/>
      </rPr>
      <t>EN 11: Inter-Campus Collaboration</t>
    </r>
    <r>
      <rPr>
        <sz val="10"/>
        <rFont val="Arial"/>
      </rPr>
      <t xml:space="preserve"> credit.</t>
    </r>
  </si>
  <si>
    <t>Independent &amp; Internal Review</t>
  </si>
  <si>
    <t xml:space="preserve">For consistency, all reviewers must use the standard review template provided in this document. Reviews may be conducted by a single individual or a team. </t>
  </si>
  <si>
    <t>External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</si>
  <si>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</si>
  <si>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</si>
  <si>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</si>
  <si>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</si>
  <si>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</si>
  <si>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</si>
  <si>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</si>
  <si>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</si>
  <si>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</si>
  <si>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</si>
  <si>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</si>
  <si>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</si>
  <si>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</si>
  <si>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the current STARS version are highlighted in this template. </t>
  </si>
  <si>
    <t>Instructions</t>
  </si>
  <si>
    <t>1. Once reviewer(s) has/have been identified, they should receive an editable copy of this template.</t>
  </si>
  <si>
    <t xml:space="preserve">     a. STARS Website includes a Google Sheets and Excel version available for download:</t>
  </si>
  <si>
    <t>Download the latest version of the review Template</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</si>
  <si>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</si>
  <si>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r>
      <t xml:space="preserve">     a. </t>
    </r>
    <r>
      <rPr>
        <u/>
        <sz val="10"/>
        <color rgb="FF1155CC"/>
        <rFont val="Arial"/>
      </rPr>
      <t>STARS Help Center</t>
    </r>
    <r>
      <rPr>
        <sz val="10"/>
        <color rgb="FF000000"/>
        <rFont val="Arial"/>
      </rPr>
      <t xml:space="preserve"> credit articles provide useful guidance for reviewers and institutions participating in STARS. Credit articles are linked in this template. </t>
    </r>
  </si>
  <si>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</si>
  <si>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</si>
  <si>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</si>
  <si>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</si>
  <si>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</si>
  <si>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</si>
  <si>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</si>
  <si>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</si>
  <si>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</si>
  <si>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</si>
  <si>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</si>
  <si>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</si>
  <si>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</si>
  <si>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</si>
  <si>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Daniela Miranda</t>
  </si>
  <si>
    <t>Type of Review:</t>
  </si>
  <si>
    <t>External Review</t>
  </si>
  <si>
    <t>Title &amp; Organization:</t>
  </si>
  <si>
    <t>Project Coordinator, GreenerU</t>
  </si>
  <si>
    <t>Email (optional):</t>
  </si>
  <si>
    <t>daniela.m@greeneru.com</t>
  </si>
  <si>
    <t>Comments (optional):</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</si>
  <si>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</si>
  <si>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</si>
  <si>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</si>
  <si>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Madeline Rawson</t>
  </si>
  <si>
    <t>madeline.r@greeneru.com</t>
  </si>
  <si>
    <t>Reviewer 3</t>
  </si>
  <si>
    <t>Reviewer 4</t>
  </si>
  <si>
    <t>Common Issues</t>
  </si>
  <si>
    <t>Supporting Affirmative Responses</t>
  </si>
  <si>
    <t>Affirmative responses must be supported by information provided in descriptive fields, particularly in scoring fields that require a descriptive response following a Yes or similar affirmation.</t>
  </si>
  <si>
    <t>Avoiding or Clarifying Data Outliers</t>
  </si>
  <si>
    <t>Data outliers can be the result of exemplary performance, a change in operations, or quite frequently, a mistake or miscalculation. Outliers can have significant scoring impacts, so it’s important to pay attention to them and make revisions if they are the result of an error or miscalculation. For outliers due to exemplary performance, please provide information about how this was achieved in the Notes fields.</t>
  </si>
  <si>
    <t>Aligning Credit Timeframes</t>
  </si>
  <si>
    <t>In general, STARS content must be current at the time of submission, or based on data from within the last three years prior to submitting. Care should be taken to ensure that information falls within the expected Timeframe (particularly when updating a report).</t>
  </si>
  <si>
    <t>Data Consistency Across Credits</t>
  </si>
  <si>
    <r>
      <t>Some information in STARS is asked in multiple sections, and can be quickly duplicated using the Copy From feature. While consistency between credits is typical, there are circumstances where a discrepancy can be expected. We recommend clarifying the reason for any valid discrepancies in the Notes field. See related Help Center article on </t>
    </r>
    <r>
      <rPr>
        <u/>
        <sz val="10"/>
        <color rgb="FF1155CC"/>
        <rFont val="Arial"/>
      </rPr>
      <t>Sharing information between credits</t>
    </r>
    <r>
      <rPr>
        <sz val="10"/>
        <color rgb="FF000000"/>
        <rFont val="Arial"/>
      </rPr>
      <t>.</t>
    </r>
  </si>
  <si>
    <t>Valid and Working URLs</t>
  </si>
  <si>
    <t>It is common for URLs to change over time. Be sure to check that they are working before submitting a credit as complete. Supporting information via URL is typically optional, though there are a few credits where a working URL is required.</t>
  </si>
  <si>
    <t>Tips</t>
  </si>
  <si>
    <t>Institutions that are part of a college/university system should compare data with rated reports from other system institutions.</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</si>
  <si>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</si>
  <si>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</si>
  <si>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</si>
  <si>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Credit &amp; Help Center link
* High error rate credits</t>
  </si>
  <si>
    <t>Status: 1st Review</t>
  </si>
  <si>
    <t>Reviewer Comments &amp; Suggestions: 1st Review</t>
  </si>
  <si>
    <t>GU Initial</t>
  </si>
  <si>
    <t>Institution Response: 1st Review</t>
  </si>
  <si>
    <t>Status: 2nd Review</t>
  </si>
  <si>
    <t>Reviewer Comments &amp; Suggestions: 2nd Review</t>
  </si>
  <si>
    <t>Institution Response: 2nd Review</t>
  </si>
  <si>
    <t>Final Status</t>
  </si>
  <si>
    <t>PRE 1: Executive Letter</t>
  </si>
  <si>
    <t>File is from a top ranking executive (President, Chancellor, Vice President, or Provost)</t>
  </si>
  <si>
    <t>Meets criteria</t>
  </si>
  <si>
    <t>DM</t>
  </si>
  <si>
    <t>PRE 2: Points of Distinction</t>
  </si>
  <si>
    <t>No known issues.</t>
  </si>
  <si>
    <t>PRE 3: Institutional Boundary</t>
  </si>
  <si>
    <r>
      <rPr>
        <sz val="10"/>
        <color rgb="FF000000"/>
        <rFont val="arial,sans,sans-serif"/>
      </rPr>
      <t xml:space="preserve">Institution Type - US institutions should match </t>
    </r>
    <r>
      <rPr>
        <u/>
        <sz val="10"/>
        <color rgb="FF1155CC"/>
        <rFont val="arial,sans,sans-serif"/>
      </rPr>
      <t>Carnegie Data</t>
    </r>
    <r>
      <rPr>
        <sz val="10"/>
        <color rgb="FF000000"/>
        <rFont val="arial,sans,sans-serif"/>
      </rPr>
      <t xml:space="preserve">, with the exception of Tribal and Special Focus Institutions, which should fall under one of the other options. Non-US institutions should report the most appropriate UNESCO level, as identified in the credit language.  </t>
    </r>
  </si>
  <si>
    <t>Requires revision</t>
  </si>
  <si>
    <t>Please clarify in the "A brief description of the institution’s main campus and other aspects of the institutional boundary used to complete this report" section whether the third satellite (IGS) campus is included in the boundaries of this report. Your current response is confusing -- it says you answered "YES" to including a satellite campus in the report and then say you are not including the third location in the report. 
Are the two main campuses considered satellites?
Suggestion: answer "NO" to including a satellite campus within the institutional boundaries of this report and update the brief description above. The rationale can remain the same.</t>
  </si>
  <si>
    <t xml:space="preserve">*Need to dicuss with GreenerU before changing - included IGS in Cleaning and Janitorial Purchases (OP13)
*Samson* Please put a note in PRE-3 AND OP13 that purchases include IGS satelite location 
*Employee and student count would have included those at IGS; Reviewed and Updated 
Switched from No to Yes for the inclusion of the satelite campus (IGS) </t>
  </si>
  <si>
    <t>PRE 4: Operational Characteristics</t>
  </si>
  <si>
    <t>Timeframe: Response references most recent operational characteristics for which data are available at the time of submission.</t>
  </si>
  <si>
    <t>PRE 5: Academics &amp; Demographics*</t>
  </si>
  <si>
    <t xml:space="preserve">Data Consistency: Fulltime equivalent fields for students and academic staff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</si>
  <si>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Ready for 2nd Review</t>
  </si>
  <si>
    <t xml:space="preserve">GU Initial </t>
  </si>
  <si>
    <t>AC 1: Academic Courses*</t>
  </si>
  <si>
    <t xml:space="preserve">Score outlier: Uncommon for institutions to earn full points or very close to it. If a high score is reported, check closely for the issues below. </t>
  </si>
  <si>
    <r>
      <rPr>
        <b/>
        <sz val="10"/>
        <color rgb="FF000000"/>
        <rFont val="arial,sans,sans-serif"/>
      </rPr>
      <t xml:space="preserve">Sustainability-focused tab: </t>
    </r>
    <r>
      <rPr>
        <sz val="10"/>
        <color rgb="FF000000"/>
        <rFont val="arial,sans,sans-serif"/>
      </rPr>
      <t>Please review the following courses listed under "FAST Faculty". Clarify how these courses integrate social/economic systems with ecology. (Rows 2 - 13, 47, 51 - 55, 62-67, 69-72, 80, 111-112)</t>
    </r>
  </si>
  <si>
    <t>Flagged courses were transferred to the sustainability inclusive sheet; Updated Inventory; Reviewed and Updated in the reporting tool</t>
  </si>
  <si>
    <t>Corrected</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</si>
  <si>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</si>
  <si>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Unsure</t>
  </si>
  <si>
    <t>Inventory is complete - For each course, the inventory should include, at minimum, the title, department (or equivalent), and level of each course (i.e., undergraduate or graduate), as well as a brief course description (or rationale for why the course is being included). The course description or rationale must clarify how the course references sustainability, the interdependence of ecological and social/economic systems, or a sustainability challenge.</t>
  </si>
  <si>
    <t>The count of courses reported under the credit should be consistent with the count included in the inventory. Valid discrepancies should be clarified in the Notes field.</t>
  </si>
  <si>
    <t>Definitions for "sustainability-focused courses" and "sustainbility-inclusive courses" are followed. To count, the course title or description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</si>
  <si>
    <t xml:space="preserve">Data Consistency: Number of academic departments should be consistent between PRE 5 and AC 1 if the same Performance Year is used. Valid discrepancies must be clarified in the Notes field. </t>
  </si>
  <si>
    <t>AC 2: Learning Outcomes*</t>
  </si>
  <si>
    <t xml:space="preserve">Score Outlier - Uncommon for institutions to earn full points or very close to it. If a high score is reported, check closely for the issues below. </t>
  </si>
  <si>
    <t>Part 1:
Equity, Diversity, and Inclusion and Systems Mindset HLOs do not cover the ecological dimensions of sustainability. Please revise. Answers must have an explict focus on sustainability.</t>
  </si>
  <si>
    <t>Added language emphasizing how the EDI and Systems Mindset learning outcomes relate to sustainability. Humber believes they are foundational to sustainability and do meet the credit criteria.</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</si>
  <si>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</si>
  <si>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Part 1 and Part 2: Sustainability-focused learning outcomes include the term “sustainability” OR have an explicit focus on the interdependence of ecological systems and social/economic systems. A common mistake is listing an outcome as sustainability-focused when it does not cover ecological dimensions of sustainability.</t>
  </si>
  <si>
    <t>Part 2: Response must reference completion of academic programs and should not reflect student participation in general education as recognized in Part 1.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</si>
  <si>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AC 3: Undergraduate Program</t>
  </si>
  <si>
    <r>
      <rPr>
        <sz val="10"/>
        <color rgb="FF000000"/>
        <rFont val="Arial"/>
      </rPr>
      <t xml:space="preserve">Sustainability-focused programs have a </t>
    </r>
    <r>
      <rPr>
        <sz val="10"/>
        <color rgb="FF000000"/>
        <rFont val="Arial"/>
      </rPr>
      <t>primary and explicit focus on the concept of sustainability or the interdependence of ecological systems and social/economic systems. The sustainability focus of such a program should be explicit in the program title or description.</t>
    </r>
  </si>
  <si>
    <t>Suggestion for improvement</t>
  </si>
  <si>
    <t>Please expand upon how the "BA of International Development" meets AASHE's standards for sustainability-focused programs. Sustainability-focused programs explicitly focus on sustainability or the interdependence of ecological systems and/or social/economic systems.
Please do the same for "BA of Interior Design" and "Sustainable Energy and Building Technology" -- both of these seem like excellent examples of "sustainabilty-related programs"; we need more details on the connection to both ecological and social/economic systems for them to be considered "sustainability-focused". Consider doing this for the "International Development Graduate Certificate" if possible :)</t>
  </si>
  <si>
    <t>Added social and economic link, and provided an example</t>
  </si>
  <si>
    <t>Yes</t>
  </si>
  <si>
    <t>Please clarify if the BA of International Development is still offered at Humber College, as the link provided specifies that it is not longer offered.
The link between social/economic systems and ecological systems is still not clear in BA of International Development, BA of Interior Design, and the International Development Graduate Certificate. To be "sustainability-focused" a program must either directly focus on "sustainability" or focus on the interdependence of ecological systems and social/economic systems. I.e. a link between ecological and social systems has to be made and/or a link between ecological and economic systems must be made.</t>
  </si>
  <si>
    <t>MR</t>
  </si>
  <si>
    <t xml:space="preserve">BA of International Development is no longer offered as result this example was substituted with another sustainable undergraduate program (Bachelor of Engineering - The Built Environment) </t>
  </si>
  <si>
    <t>Valid URLs are required for each program.</t>
  </si>
  <si>
    <t>AC 4: Graduate Program</t>
  </si>
  <si>
    <r>
      <rPr>
        <sz val="10"/>
        <color rgb="FF000000"/>
        <rFont val="Arial"/>
      </rPr>
      <t xml:space="preserve">Sustainability-focused programs have a </t>
    </r>
    <r>
      <rPr>
        <sz val="10"/>
        <color rgb="FF000000"/>
        <rFont val="Arial"/>
      </rPr>
      <t>primary and explicit focus on the concept of sustainability or the interdependence of ecological systems and social/economic systems. The sustainability focus of such a program should be explicit in the program title or description.</t>
    </r>
  </si>
  <si>
    <t>Not Pursuing or Not Applicable</t>
  </si>
  <si>
    <t>Not Pursuing this Credit</t>
  </si>
  <si>
    <t>AC 5: Immersive Experience</t>
  </si>
  <si>
    <r>
      <rPr>
        <sz val="10"/>
        <color rgb="FF000000"/>
        <rFont val="arial,sans,sans-serif"/>
      </rPr>
      <t xml:space="preserve">To count, the immersive program must have a </t>
    </r>
    <r>
      <rPr>
        <sz val="10"/>
        <color rgb="FF000000"/>
        <rFont val="arial,sans,sans-serif"/>
      </rPr>
      <t>primary and explicit focus on the concept of sustainability, the interdependence of ecological and social/economic systems, and/or a major sustainability challenge.</t>
    </r>
  </si>
  <si>
    <t>Please clarify how long the program is -- is this a multi-semester/multi-year program?
Suggestion: further clarify how this program incorporates sustainability into its work. Do students learn about economic development, climate change, health, social and cultural topics, etc?</t>
  </si>
  <si>
    <t>Added in how long the program is, it was multi-semester</t>
  </si>
  <si>
    <r>
      <rPr>
        <sz val="10"/>
        <color rgb="FF000000"/>
        <rFont val="Arial"/>
      </rPr>
      <t xml:space="preserve">Immersive programs must be one week or longer in duration. Sustainability-focused immersive programs that are shorter in duration may be claimed under </t>
    </r>
    <r>
      <rPr>
        <i/>
        <sz val="10"/>
        <color rgb="FF000000"/>
        <rFont val="Arial"/>
      </rPr>
      <t>AC 8: Campus as a Living Laboratory</t>
    </r>
    <r>
      <rPr>
        <sz val="10"/>
        <color rgb="FF000000"/>
        <rFont val="Arial"/>
      </rPr>
      <t xml:space="preserve"> if criteria for that credit are met.</t>
    </r>
  </si>
  <si>
    <t>AC 6: Sustainability Literacy Assessment*</t>
  </si>
  <si>
    <r>
      <rPr>
        <sz val="10"/>
        <color rgb="FF000000"/>
        <rFont val="arial,sans,sans-serif"/>
      </rPr>
      <t xml:space="preserve">Assessment must cover sustainability literacy rather than sustainability-related values, behaviors or beliefs. An institution may use a single instrument that addresses literacy AND culture/engagement if a </t>
    </r>
    <r>
      <rPr>
        <sz val="10"/>
        <color rgb="FF000000"/>
        <rFont val="arial,sans,sans-serif"/>
      </rPr>
      <t>substantive portion of the assessment</t>
    </r>
    <r>
      <rPr>
        <sz val="10"/>
        <color rgb="FF000000"/>
        <rFont val="arial,sans,sans-serif"/>
      </rPr>
      <t xml:space="preserve"> (e.g., at least 10 questions or a third of the assessment) focuses on student knowledge of sustainability topics and challenges. Literacy questions typically include right/wrong answers, whereas culture/behavior/engagement questions do not.  </t>
    </r>
  </si>
  <si>
    <r>
      <rPr>
        <sz val="10"/>
        <color rgb="FF000000"/>
        <rFont val="arial,sans,sans-serif"/>
      </rPr>
      <t xml:space="preserve">Please correct me if I am misinformed...I believe Humber's student population is nearly 30,000 students in which case a representative sample about be about 10% of that (~3,000 students). 
Given that the survey's sample size is ~370 students, I would not say it is representative of the entire student body. You did an excellent job of explaining how the survey was conducted, how the population was divided into subgroups (strata), and how the computer determined that it was a stratified sample. However, the size of the sample (~1% of the student population) is very small.  
</t>
    </r>
    <r>
      <rPr>
        <b/>
        <sz val="10"/>
        <color rgb="FF000000"/>
        <rFont val="arial,sans,sans-serif"/>
      </rPr>
      <t xml:space="preserve">Suggestion: </t>
    </r>
    <r>
      <rPr>
        <sz val="10"/>
        <color rgb="FF000000"/>
        <rFont val="arial,sans,sans-serif"/>
      </rPr>
      <t>change the description of the literacy assessment to "A subset of students or sample that may not be representative of the predominant student body".</t>
    </r>
  </si>
  <si>
    <t>Changed description to 'subset' of students/ Updated</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</si>
  <si>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</si>
  <si>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</si>
  <si>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AC 7: Incentives for Developing Courses</t>
  </si>
  <si>
    <t>Any programs or initiatives must specifically incentivize sustainability in the curriculum. General or interdisciplinary faculty development or course development programs do not count, unless the program is clearly focused on sustainability or has a sustainability component.</t>
  </si>
  <si>
    <t>AC 8: Campus as a Living Laboratory</t>
  </si>
  <si>
    <t>Living laboratory or experiential learning projects must have a clear curricular or learning component. Supervised student internships, co-curricular activities and non-credit work may count only if there is a formal learning component that is outlined in the descriptive response (i.e., there are opportunities to document and assess what students are learning).</t>
  </si>
  <si>
    <t>For the Transportation section: please expand upon how the work-study opportunity is a learning opporutunity. Internships and non-credit work can only count if there is a formal learning component for the role. Clarify how this particular work-study student is advancing sustainability in relation to transportation. As this is currently written, it seems like a better example for the campus engagement section than the transportation section. 
For the Waste section: consider whether a stronger example exists. Has Humber done any waste-related events such as school-wide trash clean up, a waste audit, or a challenge of some sort? Have students conducted any research around Humber's waste?</t>
  </si>
  <si>
    <t>We had one extra exmple than we needed here, so we removed refence to 'transportation'
We updated with a new example of 'waste'</t>
  </si>
  <si>
    <t>AC 9: Research &amp; Scholarship</t>
  </si>
  <si>
    <t>Numeric outlier: Response for "Total number of academic departments (or the equivalent) that include at least one faculty or staff member that conducts research" should be comprehensive. Amounts below 10 should be reviewed closely (particularly for medium-sized or larger institutions). Academic departments are devoted to a particular academic discipline (e.g., Economics, Environmental Science, Sociology).</t>
  </si>
  <si>
    <t>The provided inventory needs to be a bit more robust. The inventory should include the departments that the researchers are a part of, as well as either the research interest/topics or a description justifying that individual's inclusion. 
To go above and beyond, you are welcome to include ALL research conducted (researchers names, titles, departments, topics/research interests) and highlight or categorize the sustainability-specific research work.
It is great that you included counts of the total number of researchers, total number of researchers in sustainability research, research related to sustainability, and then the total number of research projects. If you choose to include all research in the inventory, these numbers will be better represented since the inventory will include all of those variables.</t>
  </si>
  <si>
    <t xml:space="preserve">Is the project description not enough to sastisfy the faculty's research interst/topic? 
Added: faculty column in 'summary tab'
Added: number of academic departments that include at least one employee who conducts sustainability research
Added: total number of academic departments that include at least one employee who conducts research  
Clarified the tabs that include 'all research' versus 'sustainable research' - tab labels were not descriptive before
</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</si>
  <si>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</si>
  <si>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t>The research inventory must include, at minimum: Name of researcher, Department affiliation, AND Research interests/topics or a brief description justifying the individual’s inclusion. The inventory must be a comprehensive list rather than a sample.</t>
  </si>
  <si>
    <t xml:space="preserve">The count of researchers reported under the credit should be consistent with the count included in the research inventory. Valid discrepancies should be clarified in the Notes field. </t>
  </si>
  <si>
    <t>To count, sustainability research must explicitly address the concept of sustainability, reference ecological and social/economic systems, or focus on a major sustainability challenge. This should be clear in the research description or justification in the inventory.</t>
  </si>
  <si>
    <t>AC 10: Support for Sustainability Research</t>
  </si>
  <si>
    <t>Student and faculty support - In order to count, sustainability research programs must specifically aim to increase student/faculty sustainability research. General or interdisciplinary support programs do not count, unless the program is clearly focused on sustainability or has a sustainability component.</t>
  </si>
  <si>
    <r>
      <rPr>
        <sz val="10"/>
        <color rgb="FF000000"/>
        <rFont val="arial,sans,sans-serif"/>
      </rPr>
      <t>The "Recognition of interdisciplinary, transdisciplnary and multi-disciplinary research" section requires that promotion or tenure policies/guidelines be provided in a link (or in the description) if "yes" is selected. Does Humber have published policies or guidelines that positively benefit/incentivize interdisciplinary research? 
While the Seed and Culture funding program allocates a portion of the funding to multi-disciplinary research projects, we need more details on the policies or guidelines of this program for it to fit the credit criteria.
Note: Link provided in the tenure guidelines description does not wo</t>
    </r>
    <r>
      <rPr>
        <sz val="10"/>
        <color rgb="FF000000"/>
        <rFont val="arial,sans,sans-serif"/>
      </rPr>
      <t>rk [</t>
    </r>
    <r>
      <rPr>
        <u/>
        <sz val="10"/>
        <color rgb="FF1155CC"/>
        <rFont val="arial,sans,sans-serif"/>
      </rPr>
      <t>https://issuu.com/humber_research/docs/sotl-handbook.</t>
    </r>
    <r>
      <rPr>
        <sz val="10"/>
        <color rgb="FF000000"/>
        <rFont val="arial,sans,sans-serif"/>
      </rPr>
      <t>]</t>
    </r>
  </si>
  <si>
    <t>Updated link and provided the ORI Scholarship of Teaching and Learning Handbook by Humber Research &amp; Innovation that positevly benefit/incentivize interdisciplinary research; Updated the language to better meet the credit critera.
*Tenure / promotion might be more of a University thing, not for colleges... Seneca and Mohawk have both said 'no' to this section</t>
  </si>
  <si>
    <r>
      <rPr>
        <sz val="10"/>
        <color rgb="FF000000"/>
        <rFont val="arial,sans,sans-serif"/>
      </rPr>
      <t xml:space="preserve">Unless there is a written policy or procedure at Humber that gives positive recognition to interdisciplinary, transdisciplinary, and multidisciplinary research during </t>
    </r>
    <r>
      <rPr>
        <b/>
        <sz val="10"/>
        <color rgb="FF000000"/>
        <rFont val="arial,sans,sans-serif"/>
      </rPr>
      <t xml:space="preserve">faculty promotion and/or tenure decisions, </t>
    </r>
    <r>
      <rPr>
        <sz val="10"/>
        <color rgb="FF000000"/>
        <rFont val="arial,sans,sans-serif"/>
      </rPr>
      <t>the answer to this question should be marked as "no." The attached handbook does not mention promotion or tenure decisions so it doesn't meet the criteria of this credit.</t>
    </r>
  </si>
  <si>
    <t>Changed response to a No
Transferred the reserach opportunities handbook (offered by the office of research and innovation) to question where they ask a brief description of the student sustainability research program</t>
  </si>
  <si>
    <t>Interdisciplinary, Transdisciplinary, and/or Multidisciplinary Research - Response must affirm published promotion and tenure guidelines that give explicit positive recognition to interdisciplinary, transdisciplinary, and/or multidisciplinary research.</t>
  </si>
  <si>
    <t>AC 11: Open Access to Research*</t>
  </si>
  <si>
    <t>"Yes" responses must be supported in the descriptive and URL fields.</t>
  </si>
  <si>
    <t>Suggestion: to add in clarifying language to the description for "Open Access Repository" -- clarify that this repository does in fact make Humber's employee scholarly works free available by saying something like "Humber Press offers a free and accessible press..."</t>
  </si>
  <si>
    <t xml:space="preserve">Include a sentance making it very clear that info is open access and free; Updated  
</t>
  </si>
  <si>
    <t>To support a Yes response under "Does the institution have a published policy that requires its employees to publish scholarly works open access..." - a policy requiring employees to publish scholarly works open access is required. The policy may allow for publisher embargoes and/or provide a waiver option, but this must be clarified in the descriptive text or policy upload.</t>
  </si>
  <si>
    <t>EN 1: Student Educators Program*</t>
  </si>
  <si>
    <t>Score outlier - Reporting full points indicates that all students are served (i.e. directly targeted) by a student peer-to-peer program, and there is a high ratio of the number of hours worked by trained educators to the number of students served. Over-counting should be avoided (e.g., counting all students but only listing programs in residence halls, or counting hours spent on administrative, non-sustainability-focused tasks rather than sustainability peer education).</t>
  </si>
  <si>
    <t>Elaborate on training in the Sustainability Ambassadors Program</t>
  </si>
  <si>
    <t>Training for Sustainability Ambassadors program elaborated on</t>
  </si>
  <si>
    <t>Please clarify how the Sustainability Ambassadors program (the 3rd program listed) both educates peer students and trains the ambassadors to be peer educators. Is the requirement list (ex. contributing blog posts and attending 3 sustainability events minimum) part of the training?
These programs are intended for students to be educating their peers on sustainability. To meet credit criteria, the student ambassadors must be trained to become "experts" so that they can then educate their peers.</t>
  </si>
  <si>
    <t xml:space="preserve">We have added extra detail that demonstartes how we train our ambassadors on various sustainability issues that impact the campus. </t>
  </si>
  <si>
    <t>All programs must have a clearly defined peer-to-peer component. To count, peer-to-peer-focused education programs should train students to become “experts” in a certain sustainability-focused topic in a coordinated, ongoing fashion. These individuals then become peer educators who share what they have learned with other members of the same group to catalyze change.</t>
  </si>
  <si>
    <t xml:space="preserve">Data consistency: Number of students enrolled for credit should be consistent across PRE 5 and EN 1 if the same Performance Year is used. Valid discrepancies should be clarified in the Notes field. </t>
  </si>
  <si>
    <t>EN 2: Student Orientation</t>
  </si>
  <si>
    <t xml:space="preserve">Affirmative responses must be supported by information provided in descriptive fields. If transfer and/or entering graduate students is checked, then the description should back this up. </t>
  </si>
  <si>
    <t>Confirm that the orientation materials and programming offered to "all new students" are open to graduate students as well</t>
  </si>
  <si>
    <t>Confirmed that the orientation is offereed to all new students (first years, transfer and graduate)</t>
  </si>
  <si>
    <t>EN 3: Student Life</t>
  </si>
  <si>
    <t xml:space="preserve">Student-Run Enterprises - Response must affirm that the effort is student-run, and that the business or enterprise includes sustainability as part of its mission or stated purpose. </t>
  </si>
  <si>
    <t>1. Student groups: there's a broken link at the top of the response.
2. Confirm that sustainability is part of Gourmet Express's mission/purpose
3. Sustainable life skills: Elaborate on the sustainable life skills learned by doing the GCC</t>
  </si>
  <si>
    <t>1. Broken link deleted and updated
2. Confirmed and updated
3. Elaborated and Updated</t>
  </si>
  <si>
    <r>
      <rPr>
        <sz val="10"/>
        <color rgb="FF000000"/>
        <rFont val="arial,sans,sans-serif"/>
      </rPr>
      <t>Student Groups: this link [</t>
    </r>
    <r>
      <rPr>
        <u/>
        <sz val="10"/>
        <color rgb="FF1155CC"/>
        <rFont val="arial,sans,sans-serif"/>
      </rPr>
      <t>http://ignitestudentlife.com/club/humber-sustainability-club/</t>
    </r>
    <r>
      <rPr>
        <sz val="10"/>
        <color rgb="FF000000"/>
        <rFont val="arial,sans,sans-serif"/>
      </rPr>
      <t>] does not work.</t>
    </r>
  </si>
  <si>
    <t>Removed this - it was an old refence to something that we're not reporting this year</t>
  </si>
  <si>
    <t>Sustainable Investment and Finance - Response must reference an investment funds through which students can develop socially, environmentally and fiscally responsible investment and financial skills. Student membership in an institution-wide Committee for Socially Responsible Investment does not meet the criteria here (but is recognized under PA 8).</t>
  </si>
  <si>
    <t xml:space="preserve">Wilderness and Outdoors Programs - Response should affirm that the wilderness/outdoor program follows Leave No Trace Principles. </t>
  </si>
  <si>
    <t xml:space="preserve">Sustainability-Focused Themes - Response must affirm that sustainability-related themes were chosen for themed semesters, years, or first-year experiences (e.g. choosing a sustainability-related book for common reading). Basic outreach campaigns are not sufficient. </t>
  </si>
  <si>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</si>
  <si>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EN 4: Outreach Materials &amp; Publications</t>
  </si>
  <si>
    <t>This credit is focused on ongoing outreach efforts. Materials and publications designed to promote a specific event or time-limited campaign are excluded and covered by other credits in Campus Engagement.</t>
  </si>
  <si>
    <t>Include a link to or screenshot of  the referenced sustainability map</t>
  </si>
  <si>
    <t>Included the link and screenshot of the sustainability featured maps</t>
  </si>
  <si>
    <t>Add link/screenshot of the sustainability featured map</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</si>
  <si>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</si>
  <si>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EN 5: Outreach Campaign</t>
  </si>
  <si>
    <t xml:space="preserve">Affirmative responses must be supported by information provided in descriptive fields. If a "Yes" response is provided for faculty and/or students, the descriptive response must clarify how the campaign targets each group. </t>
  </si>
  <si>
    <t>The first campaign needs more information about what measurable positive impacts are seen after the events. Also clarify who each campaign is targeting, the response needs to cover students and employees. The second campaign is fairly clearly students, so be sure to highlight outreach to employees in the first.</t>
  </si>
  <si>
    <t xml:space="preserve">Updated and Revised </t>
  </si>
  <si>
    <t>Campaign 1: Add URL about fair trade campus campaign work if possible</t>
  </si>
  <si>
    <t>Updated</t>
  </si>
  <si>
    <t>EN 6: Assessing Sustainability Culture</t>
  </si>
  <si>
    <t>Assessment must cover sustainability-related values, behaviors or beliefs on multiple sustainability-related topics, rather than sustainability literacy. An institution may use a single instrument that addresses sustainability literacy, culture, and/or engagement to meet the criteria for this credit if at least 10 questions or a third of the assessment focuses on culture, behavior, and engagement. Culture/behavior/engagement questions typically do not include right/wrong answers, whereas literacy questions do.</t>
  </si>
  <si>
    <t>Include information about employees in the description of how a representative sample was reached and in the results section.</t>
  </si>
  <si>
    <t>Changed from representative sample to not representative when describing the adminstration of the cultural assessment. Our survey only evaluates students not employee. as a result, this survey is not representative</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</si>
  <si>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</si>
  <si>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If "Longitudinally to measure change over time..." was selected, there must be some mention of a follow-up assessment. (A scheduled post assessment that has not yet occurred may count.) If the response doesn’t include information about a follow-up assessment, response should be changed to "Without a follow-up assessment of the same cohort or representative samples."</t>
  </si>
  <si>
    <t>EN 7: Employee Educators Program*</t>
  </si>
  <si>
    <t>Score outlier - Reporting full points indicates that all employees (academic and non-academic staff) are served (i.e. directly targeted) by an employee peer-to-peer program, and there is a high ratio of the number of hours worked by trained educators to the number of employees served. Over-counting should be avoided (e.g., counting all staff but listing programs that do not target all staff, or counting hours spent on administrative, non-sustainability-focused tasks rather than sustainability peer education).</t>
  </si>
  <si>
    <t>Second link provided does not provide information about the Faculty Champions</t>
  </si>
  <si>
    <t>Updated Link</t>
  </si>
  <si>
    <t>All programs must have a clearly defined peer-to-peer component. To count, peer-to-peer-focused education programs should train employees to become “experts” in a certain sustainability-focused topic in a coordinated, ongoing fashion. These individuals then become peer educators who share what they have learned with other members of the same group to catalyze change.</t>
  </si>
  <si>
    <t>Data consistency: Employee headcount should be consistent between EN 7 and PRE 5 if the same Performance Year is used. Valid discrepancies should be clarified in the Notes field.</t>
  </si>
  <si>
    <t>EN 8: Employee Orientation</t>
  </si>
  <si>
    <t xml:space="preserve">Affirmative responses must be supported by information provided in descriptive fields. If 100 percent of employees are covered, then the description should back this up. </t>
  </si>
  <si>
    <t>1. The "Introduction to Sustainability" workshop is awesome, and the answer says it will resume in 2022. Did that happen?
2. The Truth and Reconciliation Training is recognized under PA 7, so this information should be moved there.</t>
  </si>
  <si>
    <t xml:space="preserve">1. Intro to sustain workshop has resumed! It is currently happening. The language has been updated.
2. Truth and Reconciliation training has been deleted in this credit and moved to EN-9 (as aa external opportunity) instead of PA-7 (because it is more applicable) </t>
  </si>
  <si>
    <t>Note: the URL for the Truth and Reconciliation Training is still listed. 
Suggestion: remove truth and reconciliation URL and add a URL to the Intro to Sustainability work shop if possible.</t>
  </si>
  <si>
    <t>Removed URL for Truth and Rec Training
Intro to Sustainability workshop is an internal presentation with no link, so we wont include it</t>
  </si>
  <si>
    <t>EN 9: Staff Professional Development &amp; Training</t>
  </si>
  <si>
    <t xml:space="preserve">This credit focuses on formal professional development and training opportunities, for example as delivered by trainers, managers, sustainability staff, the Human Resources office or external contractors. Informal programs are not sufficient. </t>
  </si>
  <si>
    <t>1. Move GSCHE to external opportunities since it isn't organized internally</t>
  </si>
  <si>
    <t xml:space="preserve">Moved GSCHE to external opportunities, included Truth and Reconciliation training in external as well </t>
  </si>
  <si>
    <r>
      <rPr>
        <sz val="10"/>
        <color rgb="FF000000"/>
        <rFont val="arial,sans,sans-serif"/>
      </rP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i/>
        <sz val="10"/>
        <color rgb="FF000000"/>
        <rFont val="arial,sans,sans-serif"/>
      </rPr>
      <t>Employee Educators Program</t>
    </r>
    <r>
      <rPr>
        <sz val="10"/>
        <color rgb="FF000000"/>
        <rFont val="arial,sans,sans-serif"/>
      </rPr>
      <t xml:space="preserve"> and </t>
    </r>
    <r>
      <rPr>
        <i/>
        <sz val="10"/>
        <color rgb="FF000000"/>
        <rFont val="arial,sans,sans-serif"/>
      </rPr>
      <t>Outreach Campaign</t>
    </r>
    <r>
      <rPr>
        <sz val="10"/>
        <color rgb="FF000000"/>
        <rFont val="arial,sans,sans-serif"/>
      </rPr>
      <t xml:space="preserve"> credits respectively, and should only be reported in this credit if such programs are formally recognized by the institution as professional development and training. </t>
    </r>
  </si>
  <si>
    <t>EN 10: Community Partnerships</t>
  </si>
  <si>
    <t xml:space="preserve">Intent of the credit is to highlight formal partnerships with community organizations, rather than institutional initiatives that benefit the community. Partnerships between individuals affiliated with an institution, or with student/faculty groups, are not sufficient in the absence of an institution-level partnership. </t>
  </si>
  <si>
    <t>Provide more information for both partnerships about (a) and (d) (referenced in cell B24)</t>
  </si>
  <si>
    <t>HERO
a) added clairty about financial/material support
d) we didn't say it was for under-preseted groups, we responded 'no' - we said it could serve under-represented groups in the description
Garden Pods
a) added larity about financial/material support
d) added clarity about the project servicing communities that are food-insecure</t>
  </si>
  <si>
    <t>Affirmative responses must be supported by information provided in descriptive fields for each of the following:
a) Institution supports the partnership materially or financially;
b) Partnership is multi-year or ongoing, rather than a short-term project or event;
c) Partnership is sustainability-focused (focus is on the concept of sustainability, the interdependence of ecological and social/economic systems, or a major sustainability challenge);
d) Partnership is inclusive and participatory, i.e., underrepresented groups and/or vulnerable populations are engaged as equal partners.</t>
  </si>
  <si>
    <t>EN 11: Inter-Campus Collaboration</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</si>
  <si>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(or list one valid example). </t>
  </si>
  <si>
    <t>Add "AASHE" to the list of international sustainability networks</t>
  </si>
  <si>
    <t>Added AASHE to the list of International Sustainability Networks</t>
  </si>
  <si>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</si>
  <si>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</si>
  <si>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EN 12: Continuing Education</t>
  </si>
  <si>
    <r>
      <rPr>
        <sz val="10"/>
        <color rgb="FF000000"/>
        <rFont val="arial,sans,sans-serif"/>
      </rPr>
      <t xml:space="preserve">Part 1 should reference sustainability-focused continuing education </t>
    </r>
    <r>
      <rPr>
        <b/>
        <i/>
        <sz val="10"/>
        <color rgb="FF000000"/>
        <rFont val="arial,sans,sans-serif"/>
      </rPr>
      <t>courses</t>
    </r>
    <r>
      <rPr>
        <sz val="10"/>
        <color rgb="FF000000"/>
        <rFont val="arial,sans,sans-serif"/>
      </rPr>
      <t xml:space="preserve">, whereas Part 2 should reference sustainability-focused </t>
    </r>
    <r>
      <rPr>
        <b/>
        <i/>
        <sz val="10"/>
        <color rgb="FF000000"/>
        <rFont val="arial,sans,sans-serif"/>
      </rPr>
      <t>programs</t>
    </r>
    <r>
      <rPr>
        <sz val="10"/>
        <color rgb="FF000000"/>
        <rFont val="arial,sans,sans-serif"/>
      </rPr>
      <t xml:space="preserve"> in continuing education. While definitions may vary, responses should generally align with common definitions of courses and programs. </t>
    </r>
  </si>
  <si>
    <t>Clarify that the GCC program is offered specifically for continuing education students.</t>
  </si>
  <si>
    <t xml:space="preserve">GCC program is offered by Humber CPL; Included language to include continuing education students; 
Updated courses: Reviewed </t>
  </si>
  <si>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</si>
  <si>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t>Part 1, Course inventory - For each course, the inventory must include the course title and department, as well as a brief course description or rationale explaining why the course is included that references sustainability, the interdependence of ecological and social/economic systems, or a sustainability challenge.</t>
  </si>
  <si>
    <t>Suggestion: Change rows 20 - 27, 70, 79 - 81, 83, 100 - 101, 103-104 from sustainability-focused to sustainability-inclusive</t>
  </si>
  <si>
    <t xml:space="preserve">Part 1, Course inventory - The count of courses reported under the credit should be consistent with the count included in the inventory. Valid inconsistencies must be clarified in the Notes field. </t>
  </si>
  <si>
    <t>EN 13: Community Service</t>
  </si>
  <si>
    <t>Data consistency: Number of students enrolled for credit should be equal to or lower than what is reported in PRE 5. Institutions may exclude non-credit, continuing education, and/or part-time students from EN 13. Valid discrepancies should be clarified in the Notes field.</t>
  </si>
  <si>
    <t>*Need to talk about this credit together, to determine how many student hours we report
*Also, may come back and include an example of employee volunteer program once we confirm this program is run during work hours
*Double check math on extrapolation 
(use median again) - do over two semesters
*What we reported is low for a year, for an institution of our size, is low; Changed the number of hours to reflect the entire year as oppose to the week 
Provided document to demonstrate our calculation and provided a written explanation in the notes</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</si>
  <si>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</si>
  <si>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EN 14: Participation in Public Policy*</t>
  </si>
  <si>
    <t xml:space="preserve">In order to count, the policy advocacy must have the implicit or explicit support of the institution’s top administrators and/or governing bodies. </t>
  </si>
  <si>
    <t>Responses must reference sustainability-focused policy advocacy by the institution.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 policy advocacy focus.</t>
  </si>
  <si>
    <t xml:space="preserve">Responses must relate to policy advocacy at the Municipal/local, State/provincial/regional, National, and/or International levels, and should only be duplicated if there is clear advocacy at multiple government levels.  </t>
  </si>
  <si>
    <t xml:space="preserve">Responses must align with the credit timeframe standard of within three years from the expected date of submission. If policy advocacy was initiated more than three years ago, there must be evidence of ongoing advocacy to still qualify. </t>
  </si>
  <si>
    <t>EN 15: Trademark Licensing</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</si>
  <si>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</si>
  <si>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r>
      <rPr>
        <sz val="10"/>
        <color rgb="FF000000"/>
        <rFont val="arial,sans,sans-serif"/>
      </rPr>
      <t xml:space="preserve">If membership in WRC or FLA is indicated, there should be some documentation. Check to see if institution is a current member. 
WRC: http://www.workersrights.org/about/as.asp
FLA: </t>
    </r>
    <r>
      <rPr>
        <u/>
        <sz val="10"/>
        <color rgb="FF1155CC"/>
        <rFont val="arial,sans,sans-serif"/>
      </rPr>
      <t>http://www.fairlabor.org/affiliates/colleges-universities</t>
    </r>
  </si>
  <si>
    <t xml:space="preserve">  </t>
  </si>
  <si>
    <t>OP 1: Emissions Inventory &amp; Disclosure*</t>
  </si>
  <si>
    <t>Part 1: Uploaded inventory should provide clear indication of Scope 1, 2 and 3 emissions. If indicating that certain Scope 3 emissions are included, then the inventory must reflect this. Otherwise, Scope 3 responses should be updated to "None" as appropriate.</t>
  </si>
  <si>
    <t>GHG Inventory -- please clarify the units for natural gas -- is this in therms?
The emissions should be in MTCO2e -- are TCO2e the same? Please confirm.
Using the EPA's GHG Equivalencies calculator, the emissions for scopes 1 and 2 seem underreported. GU to confirm in the external third party review.</t>
  </si>
  <si>
    <t>Units for natural gas is in metres cubes (m^3)
MTCO2e and TCO2e is the same; Reviewed and Updated</t>
  </si>
  <si>
    <t>Suggestion: add the emission factors for scope 3 categories to the inventory</t>
  </si>
  <si>
    <t>Added emission factors for scope 3 in the inventory; Reviewed and Updated</t>
  </si>
  <si>
    <t>If indicating that the inventory has been verified by an independent, external third party or validated internally by independent personnel, descriptive response and/or upload must support verification of the inventory by an external party.</t>
  </si>
  <si>
    <t>OP 2: Greenhouse Gas Emissions*</t>
  </si>
  <si>
    <t xml:space="preserve">Score outlier: Uncommon for institutions to earn 6 out of 8 points or above. If a high score is reported, check closely for the issues below. Exemplary performance can be clarified in the descriptive fields. </t>
  </si>
  <si>
    <r>
      <rPr>
        <sz val="10"/>
        <color rgb="FF000000"/>
        <rFont val="arial,sans,sans-serif"/>
      </rPr>
      <t>Gross GHG emissions: Clarify in the notes section the significant change in scope 2 emissions from imported emissions. Does Humber purchase renewable energy? Have the energy effiiciency iniaitives greatly reduced the emissions generated from imported electricity?
Double check the MTCO2e for scope 2 (imported electricity). I used th</t>
    </r>
    <r>
      <rPr>
        <sz val="10"/>
        <color rgb="FF000000"/>
        <rFont val="arial,sans,sans-serif"/>
      </rPr>
      <t xml:space="preserve">e </t>
    </r>
    <r>
      <rPr>
        <u/>
        <sz val="10"/>
        <color rgb="FF1155CC"/>
        <rFont val="arial,sans,sans-serif"/>
      </rPr>
      <t>EPA's GHG Equivalencies calculator</t>
    </r>
    <r>
      <rPr>
        <sz val="10"/>
        <color rgb="FF000000"/>
        <rFont val="arial,sans,sans-serif"/>
      </rPr>
      <t xml:space="preserve"> to quickly check these numbers and their calculated MTCO2e are significantly higher than the values you reported (11K vs 705 MTCO2e). While the EPA's number doesn't take into account any renewable energy sources that would reduce your kWH to MTCO2e conversion values, this remains a large discrepancy and something to look into.
GHG emissions per unit of floor area: Clarify your reasoning for attaching the Ontario Electricity Coefficient pdf. Also, consider adding the "Integrated Energy Master Plan (IEMP)" as either a URL or as an attached document.</t>
    </r>
  </si>
  <si>
    <t xml:space="preserve">Clarify in notes that we don't purchase renewable energy but we produce it ourselves, also include any initiatives that would have decreased our import of electricity
*Ask Aman and Spencer about this credit - does the substantial difference in imported energy make sense
*NEED TO UPDATE THIS BASED ON CHAGES TO EMISSIONS INVENTORY; updated inventory </t>
  </si>
  <si>
    <t xml:space="preserve">Comparative outlier: Gross Scope 1 and Scope 2 GHG emissions between Performance Year and Baseline Year. Any significant outliers that are valid should be clarified in the descriptive fields or Notes section. </t>
  </si>
  <si>
    <t xml:space="preserve">Comparative outlier: Gross Scope 1 and Scope 2 GHG emissions between OP 1 and OP 2 should be consistent. Any significant outliers that are valid should be clarified in the descriptive fields or Notes section. </t>
  </si>
  <si>
    <t xml:space="preserve">Numeric outliers: Response of zero under either Gross Scope 1 GHG emissions from stationary combustion or Gross Scope 2 GHG emissions from purchased electricity is uncommon. A zero response for purchased electricity may qualify if institutions purchase RECs to cover 100 percent of purchased electricity. Any valid outliers or exemplary performance should be clarified in the descriptive fields or Notes section. </t>
  </si>
  <si>
    <t xml:space="preserve">Carbon Sinks - Response under "A brief description of the offsets in each category reported above, including vendor, project source, verification program and contract timeframes" should include the necessary detail and support all areas where a number above 0 is entered. </t>
  </si>
  <si>
    <t xml:space="preserve">Data consistency: Weighted campus user (WCU) figures should be consistent across PRE 5 and OP 2 if the same performance year is used. Valid discrepancies should be clarified under the Notes field. </t>
  </si>
  <si>
    <t>Data consistency: Gross floor area and energy intensive building space should be consistent across PRE 4 and OP 2 if the same or similar performance year is used. Valid discrepancies should be clarified under the Notes field.</t>
  </si>
  <si>
    <t>OP 3: Building Design &amp; Construction</t>
  </si>
  <si>
    <t xml:space="preserve">Data outlier: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 with OP 3 or PRE 4 gross square footage should be avoided or clarified. </t>
  </si>
  <si>
    <r>
      <rPr>
        <b/>
        <sz val="10"/>
        <color rgb="FF000000"/>
        <rFont val="arial,sans,sans-serif"/>
      </rPr>
      <t xml:space="preserve">The Inventory </t>
    </r>
    <r>
      <rPr>
        <sz val="10"/>
        <color rgb="FF000000"/>
        <rFont val="arial,sans,sans-serif"/>
      </rPr>
      <t>provided references new construction/renovations from 2016 to 2019. 
1) the total floor area in the inventory (64,549.84 sq m) does not match what is in the reporting tool (17,491.0 sq m) -- please revise.
2) Please provide data that falls within the past 5 years OR explain why this data was included instead. You may have to update the inventory spreadsheet to reflect these changes.</t>
    </r>
  </si>
  <si>
    <t>This was a simple mistake of not having uploaded the most current inventory - fixed!</t>
  </si>
  <si>
    <r>
      <rPr>
        <sz val="10"/>
        <color rgb="FF000000"/>
        <rFont val="arial,sans,sans-serif"/>
      </rPr>
      <t xml:space="preserve">If claiming any square footage under Certified Projects, response under "A list or inventory of new construction and major renovation projects..." should include detail on the buildings, rating systems and dates of project completion. Detail on any reported uncertified space (multi-attribute or single attribute rating systems) should be included in this descriptive field. See 2-page guide on </t>
    </r>
    <r>
      <rPr>
        <u/>
        <sz val="10"/>
        <color rgb="FF1155CC"/>
        <rFont val="arial,sans,sans-serif"/>
      </rPr>
      <t>Examples of multi-attribute and single attribute ratings</t>
    </r>
    <r>
      <rPr>
        <sz val="10"/>
        <color rgb="FF000000"/>
        <rFont val="arial,sans,sans-serif"/>
      </rPr>
      <t>.</t>
    </r>
  </si>
  <si>
    <t>OP 4: Buildings Operations &amp; Maintenance*</t>
  </si>
  <si>
    <t xml:space="preserve">Score outlier: Uncommon for institutions to earn more than 2 points unless buildings are LEED O+M certified. If a high score is reported, check closely for the issues below (incorrectly counting LEED BD+C is often the issue). </t>
  </si>
  <si>
    <t xml:space="preserve">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 </t>
  </si>
  <si>
    <t>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See 2-page guide on Examples of multi-attribute and single attribute ratings.</t>
  </si>
  <si>
    <t>Data consistency: Gross floor area and energy intensive building space should be consistent with PRE 4 or lower, if a similar performance year is used. A lower number may be reported under OP 4 if the institution excluded certain types of occupied space (parking garages, stairwells, etc.) from this credit but not others. Likewise, buildings for which certification is pending may be excluded for up to 2 years following registration with LEED or another rating system.</t>
  </si>
  <si>
    <t>yes</t>
  </si>
  <si>
    <t>OP 5: Building Energy Consumption*</t>
  </si>
  <si>
    <t xml:space="preserve">Score outlier: Uncommon for institutions to earn full points or very close to it. If a high score is reported, check closely for the issues below (particularly numeric outliers). </t>
  </si>
  <si>
    <t>Total Site Energy Consumption figures are slightly different between OP 5 and 6 for the performance year. Double check these values.
Other energy intensive space gross square footage differs between PRE 4 (13,415.99) and OP 5 (14,009.16). Please review and revise.</t>
  </si>
  <si>
    <t>Updated numbers/values</t>
  </si>
  <si>
    <t>Numeric outlier: Zero or very low response under "Imported electricity" or "Stationary fuels and other energy products used on-site" is highly unlikely. Most institutions purchase electricity or use natural gas, fuel oil, diesel, or coal for heating or other non-transportation purposes. A response of zero or other very low response should include clarification in the Notes field, including affirmation that the institution uses no/very little fuels for heating.</t>
  </si>
  <si>
    <t xml:space="preserve">Numeric outlier: Low responses under Heating degree days and Cooling degree days. Typical responses in both figures are in the thousands, but responses for institutions in very mild, warm or cool climates may be in the hundreds or even zero if heating/cooling isn't needed. </t>
  </si>
  <si>
    <t>Site-source ratio: U.S. and Canadian institutions must use the ratios reported in the Technical Manual (3.0 and 2.0 respectively). Institutions in other countries can report their own national/regional figures if they differ from what is recommended in the Technical Manual.</t>
  </si>
  <si>
    <t xml:space="preserve">Data consistency: Total energy consumption figures between OP 5 and OP 6 should match. Valid discrepancies must be clarified in the Notes field. </t>
  </si>
  <si>
    <t xml:space="preserve">Data consistency: Gross floor area and Energy-intensive building space figures between OP 5 and PRE 4 should be equal. Figures in OP 5 can be slightly lower if outdoor energy from parking garages/stadiums, etc is metered separately and excluded under OP 5. Valid discrepancies should be clarified in the Notes field. </t>
  </si>
  <si>
    <t>OP 6: Clean &amp; Renewable Energy</t>
  </si>
  <si>
    <t xml:space="preserve">Score outlier: Uncommon for institutions to earn more than one point for this credit. If a high score is reported, check closely for the issues below. </t>
  </si>
  <si>
    <t>Total Site Energy Consumption figures are slightly different between OP 5 and 6 for the performance year. Double check these values.
Please confirm that Humber College retains/owns the rights to the renewable energy reported.</t>
  </si>
  <si>
    <t>Humber does retain all its own energy, confirmed this; Updated</t>
  </si>
  <si>
    <t>Data consistency: Response under "Total energy consumption, performance year​ (electric and non-electric)" should be consistent with what is reported under OP 5 if the same Performance Year is used. Valid discrepancies should be clarified in the Notes field.</t>
  </si>
  <si>
    <t>In order to count, the institution must retain or own the rights to the renewable energy reported. Grid mix reported by a utility does not count toward the credit (grid mix may be reported in optional fields under this credit).</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</si>
  <si>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</si>
  <si>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t>OP 7: Food &amp; Beverage Purchasing*</t>
  </si>
  <si>
    <t xml:space="preserve">Numeric outlier - Reporting a sustainably or ethically produced percentage of 20% or more.  If a higher percentage is reported, check closely for the issues below (particularly counting items that do not meet the Version 2.2 guidelines). </t>
  </si>
  <si>
    <t>The "Percentage of total annual food and beverage expenditures on plant-based foods" value in the reporting tool (29.5) differs from the number in the inventory (30.2). Please update</t>
  </si>
  <si>
    <t>We uploaded the most recent document - should be all good and consistent now</t>
  </si>
  <si>
    <t>Numeric outlier - Reporting a plant-based foods percentage of 80% or more. If a higher percentage is reported, this may indicate misinterpretation in how plant-based foods are defined and/or calculated.</t>
  </si>
  <si>
    <r>
      <rPr>
        <sz val="10"/>
        <color rgb="FF000000"/>
        <rFont val="arial,sans,sans-serif"/>
      </rPr>
      <t xml:space="preserve">For transparency and to help ensure comparability, a completed </t>
    </r>
    <r>
      <rPr>
        <u/>
        <sz val="10"/>
        <color rgb="FF1155CC"/>
        <rFont val="arial,sans,sans-serif"/>
      </rPr>
      <t>STARS Food and Beverage Purchasing Inventory template</t>
    </r>
    <r>
      <rPr>
        <sz val="10"/>
        <color rgb="FF000000"/>
        <rFont val="arial,sans,sans-serif"/>
      </rPr>
      <t xml:space="preserve">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r>
  </si>
  <si>
    <r>
      <rPr>
        <sz val="10"/>
        <color rgb="FF000000"/>
        <rFont val="arial,sans,sans-serif"/>
      </rPr>
      <t xml:space="preserve">If claiming products under the institution-affirmed exemption, ALL of the following criteria must be met: 
- The product is single-ingredient;
- The product is sourced through a short food supply change that provides full traceability;
- Affirmation that the production methods used are consistent with the </t>
    </r>
    <r>
      <rPr>
        <u/>
        <sz val="10"/>
        <color rgb="FF1155CC"/>
        <rFont val="arial,sans,sans-serif"/>
      </rPr>
      <t>IFOAM Principles of Organic Agriculture</t>
    </r>
    <r>
      <rPr>
        <sz val="10"/>
        <color rgb="FF000000"/>
        <rFont val="arial,sans,sans-serif"/>
      </rPr>
      <t xml:space="preserve">, the </t>
    </r>
    <r>
      <rPr>
        <u/>
        <sz val="10"/>
        <color rgb="FF1155CC"/>
        <rFont val="arial,sans,sans-serif"/>
      </rPr>
      <t>FAO Code of Conduct for Responsible Fisheries</t>
    </r>
    <r>
      <rPr>
        <sz val="10"/>
        <color rgb="FF000000"/>
        <rFont val="arial,sans,sans-serif"/>
      </rPr>
      <t xml:space="preserve">, OR the </t>
    </r>
    <r>
      <rPr>
        <u/>
        <sz val="10"/>
        <color rgb="FF1155CC"/>
        <rFont val="arial,sans,sans-serif"/>
      </rPr>
      <t>WTO 10 Principles of Fair Trade</t>
    </r>
    <r>
      <rPr>
        <sz val="10"/>
        <color rgb="FF000000"/>
        <rFont val="arial,sans,sans-serif"/>
      </rPr>
      <t xml:space="preserve">.
Products that do not meet ALL of these criteria should be excluded. </t>
    </r>
  </si>
  <si>
    <t xml:space="preserve">Sampling - Institutions must track food and beverage purchases for a 12-month consecutive period or use a representative sample that includes data from a full academic term or similar period. When using samples, institutions must accommodate for seasonal and other variations in food and beverage availability and purchasing. </t>
  </si>
  <si>
    <t>OP 8: Sustainable Dining</t>
  </si>
  <si>
    <t>Affirmative responses must be supported by information provided in descriptive fields.</t>
  </si>
  <si>
    <t>In "A brief description of the sustainability-themed food outlet," bullets after "Humber College also has a Culinary program under the Longos Faculty of Business, through which students lead the following" are unclear; some bullets don't align grammatically with "students lead the following" and others aren't clearly described (e.g., Gourmet Express, Humber Room). Unsure whether month-long initiatives qualify as outlets.
In the food donation prompt, "Longo Faculty of Business leftover food is used in our recover kitchen to make meals for Gourmet Express"—should this say "Longos" and "recovery kitchen"? Also, offer a brief description of Gourmet Express.
Clarify whether fair trade is in reference to Fair-Trade-certified.</t>
  </si>
  <si>
    <t>JH</t>
  </si>
  <si>
    <t>For the sustainabiity-themed outlet, we took out other examples and just left reference to 'The Spot' because that is an example of a truly sustainability themed retail space. 
We have re-worded the descriptions under the 'food donation' section, and clarified our description of what Gourmet Express is.
We clarified the reference to Fair Trade Certified; Reviewed and Updated</t>
  </si>
  <si>
    <t>Sustainability-Themed Outlet - Response should reference a sustainability-themed food outlet. Conventional food outlets that also offer sustainable options are not sufficient.</t>
  </si>
  <si>
    <t xml:space="preserve">yes </t>
  </si>
  <si>
    <t>OP 9: Landscape Management</t>
  </si>
  <si>
    <t>Responses under the table, "Figures required to calculate the total area of managed grounds" should avoid double-counting. Land managed under an IPM program that is also organic should be reported at the higher tier (organic).</t>
  </si>
  <si>
    <t>Organic Program - Response must affirm that no inorganic fertilizers or chemical pesticides, fungicides and herbicides are applied to the space identified (with the exception of rescue treatments).</t>
  </si>
  <si>
    <t xml:space="preserve">Data consistency: Total campus area should be consistent across PRE 4, OP 9 if the same or similar Performance Year is used. Please note that scoring is based on "Total area of managed grounds" not "Total campus area". Valid discrepancies should be clarified under the Notes field. </t>
  </si>
  <si>
    <t>OP 10: Biodiversity</t>
  </si>
  <si>
    <t>OP 11: Sustainable Procurement*</t>
  </si>
  <si>
    <t>Part 1: There must be a general purchasing policy across multiple commodity categories, institution-wide. Commodity-specific policies are covered under Part 3 and should not be referenced under Part 1.</t>
  </si>
  <si>
    <t>Include relevant text from policy in description, not just the RFP language (i.e. 1.3)</t>
  </si>
  <si>
    <t>Included 1.3 of the purchasing policy that seeks to support sustainable purchasing 
Changed answer to less comphrensive; Reviewed and Updated</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</si>
  <si>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</si>
  <si>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While answer claims the institution uses "LCCA for all energy- and water-using products, systems and building components" the description says that LCCA is used on a case by case basis. Answer should be changed to "Institution employs LCCA less comprehensively, e.g. for certain types of systems or projects and not others"</t>
  </si>
  <si>
    <t xml:space="preserve">Part 3: Descriptions must reference actual policies for the purchase of products/services, rather than practices, which are recognized elsewhere in STARS. </t>
  </si>
  <si>
    <t>OP 12: Electronics Purchasing</t>
  </si>
  <si>
    <r>
      <rPr>
        <sz val="10"/>
        <color rgb="FF000000"/>
        <rFont val="arial,sans,sans-serif"/>
      </rPr>
      <t xml:space="preserve">Score outlier: Earning full points or close to it indicates that a very high rate of electronic purchases </t>
    </r>
    <r>
      <rPr>
        <sz val="10"/>
        <color rgb="FF000000"/>
        <rFont val="arial,sans,sans-serif"/>
      </rPr>
      <t>that are certified under a high level</t>
    </r>
    <r>
      <rPr>
        <sz val="10"/>
        <color rgb="FF000000"/>
        <rFont val="arial,sans,sans-serif"/>
      </rPr>
      <t>. High scores and exemplary performance should be affirmed in descriptive text.</t>
    </r>
  </si>
  <si>
    <t>Clarify the dates of the beginning and end of fiscal year (e.g. May 1 to April 30)</t>
  </si>
  <si>
    <t>Clarified the reporting year</t>
  </si>
  <si>
    <t>If possible, including an inventory of your electronics, their EPEAT certifications, and the cost of each item as well as the total cost per EPEAT category can improve your submission.</t>
  </si>
  <si>
    <t xml:space="preserve">We are checking with out IT department to see if this purchasing information is confidential </t>
  </si>
  <si>
    <t>Timeframe: Response under "A brief description of the time period" should confirm that the information provided is based on data from within the last three years.</t>
  </si>
  <si>
    <t>OP 13: Cleaning &amp; Janitorial Purchasing</t>
  </si>
  <si>
    <r>
      <rPr>
        <sz val="10"/>
        <color rgb="FF000000"/>
        <rFont val="arial,sans,sans-serif"/>
      </rPr>
      <t xml:space="preserve">Score outlier: Earning full points or close to it indicates that a very high rate of green cleaning product purchases </t>
    </r>
    <r>
      <rPr>
        <sz val="10"/>
        <color rgb="FF000000"/>
        <rFont val="arial,sans,sans-serif"/>
      </rPr>
      <t>that are certified under a high level</t>
    </r>
    <r>
      <rPr>
        <sz val="10"/>
        <color rgb="FF000000"/>
        <rFont val="arial,sans,sans-serif"/>
      </rPr>
      <t>. High scores and exemplary performance should be affirmed in descriptive text.</t>
    </r>
  </si>
  <si>
    <r>
      <rPr>
        <sz val="10"/>
        <color rgb="FF000000"/>
        <rFont val="arial,sans,sans-serif"/>
      </rPr>
      <t>This URL [</t>
    </r>
    <r>
      <rPr>
        <u/>
        <sz val="10"/>
        <color rgb="FF1155CC"/>
        <rFont val="arial,sans,sans-serif"/>
      </rPr>
      <t>https://best.ca/why-best/green-clean/</t>
    </r>
    <r>
      <rPr>
        <sz val="10"/>
        <color rgb="FF000000"/>
        <rFont val="arial,sans,sans-serif"/>
      </rPr>
      <t>] does not work.</t>
    </r>
  </si>
  <si>
    <t>Samson updated link
Samson please update with the satelite campus</t>
  </si>
  <si>
    <t>OP 14: Office Paper Purchasing</t>
  </si>
  <si>
    <r>
      <rPr>
        <sz val="10"/>
        <color rgb="FF000000"/>
        <rFont val="arial,sans,sans-serif"/>
      </rPr>
      <t xml:space="preserve">Score outlier: Earning full points or close to it indicates that a very high rate of paper </t>
    </r>
    <r>
      <rPr>
        <sz val="10"/>
        <color rgb="FF000000"/>
        <rFont val="arial,sans,sans-serif"/>
      </rPr>
      <t>purchases that are certified or have a high post-consumer recycle rate</t>
    </r>
    <r>
      <rPr>
        <sz val="10"/>
        <color rgb="FF000000"/>
        <rFont val="arial,sans,sans-serif"/>
      </rPr>
      <t>. High scores and exemplary performance should be affirmed in descriptive text.</t>
    </r>
  </si>
  <si>
    <r>
      <rPr>
        <sz val="10"/>
        <color rgb="FF000000"/>
        <rFont val="arial,sans,sans-serif"/>
      </rPr>
      <t>More specific details about paper sources and/or purchasing policy both in the report and on the website (</t>
    </r>
    <r>
      <rPr>
        <u/>
        <sz val="10"/>
        <color rgb="FF1155CC"/>
        <rFont val="arial,sans,sans-serif"/>
      </rPr>
      <t>https://humber.ca/sustainability/sustainable-operations</t>
    </r>
    <r>
      <rPr>
        <sz val="10"/>
        <color rgb="FF000000"/>
        <rFont val="arial,sans,sans-serif"/>
      </rPr>
      <t>) would strengthen this submission.</t>
    </r>
  </si>
  <si>
    <t>Added more details on our paper sources in the notes section of the reporting tool; Reviewed and Updated</t>
  </si>
  <si>
    <t>OP 15: Campus Fleet</t>
  </si>
  <si>
    <t>Score and/or Numeric outliers: Earning full points or close to it may be an indication that conventionally fueled vehicles were underreported. Data outliers or exemplary performance should be clarified in descriptive field.</t>
  </si>
  <si>
    <t>The numbers is the spreadsheet do not match with what is reported. Please review and revise as appropriate.
Total number of vehicles: 47 vs 45
Gas: 30 vs 29
Diesel-only: 16 vs 15
Gas-electric: 1 vs 1
Fueled with CNG: 0 vs 1</t>
  </si>
  <si>
    <t>Updated inventory that was attached to fit the numbers reported</t>
  </si>
  <si>
    <t>OP 16: Commute Modal Split</t>
  </si>
  <si>
    <t xml:space="preserve">Score outlier: Earning full points or close to it is unlikely. Exemplary performance should be clarified in descriptive field. </t>
  </si>
  <si>
    <t>Given the small sample size (1.2% of the full-time student enrollment), I would not say the sample is representative of the community. However, the method for identifying students to survey -- stratified sampling -- is really great. Thank you for including that information.
It is possible that AASHE may say that this isn't presentative of the student population. We will address this if needed.
Suggestion: Include the commute modal split survey as an attachment in the "optional fields" section</t>
  </si>
  <si>
    <t>Timeframe: There should be some indication that the modal split assessment was completed within the last three years.</t>
  </si>
  <si>
    <t>Survey must reach a representative sample (e.g., assessing students in a single class or employees in a single office/department isn't sufficient)</t>
  </si>
  <si>
    <t>Data consistency: Figures for Total full-time equivalent student enrollment and  Full-time equivalent of employees should be consistent across PRE 5 and OP 16 if the same Performance Year is used. Valid discrepancies should be clarified in the Notes field.</t>
  </si>
  <si>
    <t>OP 17: Support for Sustainable Transportation</t>
  </si>
  <si>
    <t>1) Is the bike sharing program free/discounted for students and staff? If so, please include this in the description.
2) Is the car sharing $1 fee an annual fee or a one-time fee?
3) For the free four hours of charging, is this a one-time opportunity? Can EV owners get 4 free hours of charging each time they visit campus? How does this work? How is it monitored?
4) Speak more about the Smart Commute program. Who is this for (students or staff)? How does it work? Is this a Humber sponsored program? How is the preferential parking enforced? Are parking spots marked specifically for EVs and carpool vehicles?</t>
  </si>
  <si>
    <t>1. Add in note that there is a discount for students and staff; Added 
2. Car sharing is an annual fee of $1; Added 
3.Add note that car sharing is 4 hours free; Added 
4. Added</t>
  </si>
  <si>
    <t>OP 18: Waste Minimization &amp; Diversion*</t>
  </si>
  <si>
    <t xml:space="preserve">Score outlier: Earning full points or close to it is unlikely. If high scores are reported, check for issues below. Exemplary performance should be clarified in descriptive fields. </t>
  </si>
  <si>
    <r>
      <rPr>
        <sz val="10"/>
        <color rgb="FF000000"/>
        <rFont val="arial,sans,sans-serif"/>
      </rPr>
      <t xml:space="preserve">Clarify the large discrepancy between the performance year and the baseline year for the "Materials disposed in a solid waste landfill or incinerator". This is a large decrease in 10 years. Please explain how Humber was able to dramatically decrease their waste generation.
Suggestion: this credit is a great opportunity to talk about Humber's reuse programs -- O2GO and Friendlier.
Broken link: </t>
    </r>
    <r>
      <rPr>
        <u/>
        <sz val="10"/>
        <color rgb="FF1155CC"/>
        <rFont val="arial,sans,sans-serif"/>
      </rPr>
      <t>http://www.humber.ca/sustainability/sustainability-humber/recycling-and-waste-management</t>
    </r>
    <r>
      <rPr>
        <sz val="10"/>
        <color rgb="FF000000"/>
        <rFont val="arial,sans,sans-serif"/>
      </rPr>
      <t xml:space="preserve"> </t>
    </r>
  </si>
  <si>
    <t>Added more information on the waste management programs to reduce waste going to landfills; Updated
Added in the additional reason as to why there was a large discrpeancy in the waste going to landfills (pandemic) in the notes section; Updated
Fixed broken link.
Reviewed and Updated</t>
  </si>
  <si>
    <t>Comparative outlier: Large differences in the table for "Figures needed to determine total waste generated (and diverted)" between Performance Year and Baseline Year should be checked for data outliers. Any outliers should be clarified in the Notes field.</t>
  </si>
  <si>
    <t xml:space="preserve">Numeric outlier: Zero (or very low amounts) reported for responses under the table for Total Waste Generated (particularly for recycling, composting and disposal in landfill/incinerator). If figures are unknown, conservative estimates should be provided, a different performance or baseline year selected, or the credit should be updated to Not Pursuing.  </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</si>
  <si>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</si>
  <si>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Data consistency: Weighted campus user (WCU) figures should be consistenty across PRE 5 and OP 18 if the same Performance Year is used. Valid discrepancies should be clarified in the Notes field.</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</si>
  <si>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</si>
  <si>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</si>
  <si>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</si>
  <si>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</si>
  <si>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</si>
  <si>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OP 21: Water Use*</t>
  </si>
  <si>
    <t xml:space="preserve">Score outlier: Earning full points or close to may be the result of data entry or unit conversion errors. If a high score is reported, please review closely for the issues listed below. </t>
  </si>
  <si>
    <t>Further clarify how Humber's IEMP plan has resulted in these significant improvements in water use.
Review: "Potable water use per weighted campus user" for the performance year has been drastically reduced compared to the baseline year. Please review.
Weighted Campus Users -- differs between PRE 5 and OP 21 for "Total full-time equivalent student enrollment" and "Full-time equivalent of students enrolled exclusively in distance education"</t>
  </si>
  <si>
    <t xml:space="preserve">Weighted campus users values have been updated
Included the IEMP Report in the submission
We confirmed with out team that the drastic reduction in water use was the result of efficiency measures, as well as the pandemic period where few users were on campus </t>
  </si>
  <si>
    <t>Numeric and Comparative outliers: Large differences between baseline year and performance year, or very high/low amounts under Total and Potable water use should be clarified under the Notes field.</t>
  </si>
  <si>
    <t>Numeric outlier: Potable water use per unit of floor area below 1 gallon or over 100 gallons may indicate data entry or unit conversion error. Please review closely.</t>
  </si>
  <si>
    <t>Numeric outlier: Total water use per unit of vegetated grounds below 10,000 gallons/acre or over 5 million gallons/acre may indicate data entry or unit conversion error. Please review closely.</t>
  </si>
  <si>
    <t>Data consistency: Weighted campus user (WCU) figures should be consistent across PRE 5, and OP 21 if the same Performance Year is used. Valid discrepancies should be clarified in the Notes field.</t>
  </si>
  <si>
    <t xml:space="preserve">Data consistency: Gross floor area should be consistent across PRE 4 and OP 21 if the same or similar Performance Year is used. Valid discrepancies should be clarified in the Notes field. </t>
  </si>
  <si>
    <t>OP 22: Rainwater Management</t>
  </si>
  <si>
    <t>If pursuing points for having a green infrastructure and low impact development policy, there must be information about a policy that covers green infrastructure and low impact development.</t>
  </si>
  <si>
    <t>PA 1: Sustainability Coordination</t>
  </si>
  <si>
    <t>Sustainability Offices: How many full-time equivalent people does the Office employ? The written description says there are 3 FTE people while the reporting box says there are 5 FTE employees. 
Please review and address.</t>
  </si>
  <si>
    <t xml:space="preserve">Changed wording in the text to match what was reported (5 FTE Employees in the Office of Sustainability);Reviewed and Updated; </t>
  </si>
  <si>
    <t>PA 2: Sustainability Planning*</t>
  </si>
  <si>
    <t xml:space="preserve">Part 1: Institutions should reference measurable objectives in “current and formal plans to advance sustainability”, such as published and final strategic plans, campus master plans, sustainability plans, etc. At least one measurable objective should be listed, and the plan should be cited in each area with a Yes response.  </t>
  </si>
  <si>
    <t>The strategic plan does not meet AASHE's requirements for a "major theme". Sustainability as a value and a subset of a pillar better fits the description for a "minor theme"
Recommendation: either change the response in Part 2 to have sustainability as a "minor theme" in the strategic plan OR replace the strategic plan with Humber's sustainability plan and then you may respond with "major theme".
Next steps: review and address comments</t>
  </si>
  <si>
    <t>Replaced Humber 2018-2023 Strategic Plan with Humber's 2019-2014 Sustainability Plan; this is highest guiding document that involves major themes of sustainability; Reviewed and Updated</t>
  </si>
  <si>
    <t>Change the response in part 2 back to the strategic plan and select "minor theme." Part 2 asks for the highest guiding document of the institution, which is the strategic plan, not the sustainability plan. Apologies for the confusion!</t>
  </si>
  <si>
    <t xml:space="preserve">Changed to the strategic plan as highest guiding document
As for the theme, we believe that the document refrences sustainability as a major theme because it references sustainability as one Humbers values and lists strategic priorties that mention the SDGs (for ex Healthy and Inclusive Communities + accessible education) </t>
  </si>
  <si>
    <t xml:space="preserve">Part 2: Response must reference the institution’s highest guiding document (institution-wide strategic plan or the equivalent). Lower-level guiding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</si>
  <si>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</si>
  <si>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PA 3: Inclusive &amp; Participatory Governance*</t>
  </si>
  <si>
    <t>Part 1: Affirmative responses for Students/Academic staff/Non-academic staff must be supported in the descriptive field. To qualify, institutions should reference student governments, faculty councils, staff councils, collective bargaining units, or similar.</t>
  </si>
  <si>
    <t>Part 1: Further support how the Board of Governors, the Student Union, and the College Council have formal participatory or governance of the institution.
Part 2: Double check the total number of members in the "highest governing body" (e.g. Board of Governors). The reporting tool says 16 and the URL provided says there are 17 members.
Part 4: Confirm how frequently the Lakeshore Grounds Committee meets (an approximation is fine as long as it is at least once per year).</t>
  </si>
  <si>
    <t>Part 1: Revised and Updated
Part 2: A staff member left (leaving 16 members) and they haven't updated the website upper blurb yet - so 16 is correct
Part 4: Committee meets at least once a year; Confirmed and Updated</t>
  </si>
  <si>
    <t xml:space="preserve">Parts 2/3: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</si>
  <si>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 xml:space="preserve">Part 4: A Yes response under this section must be supported by information provided in the subsequent descriptive field. The intent is to highlight institutional programs that give typical community members a voice in institutional decisions that affect them. Examples that count include campus-community councils, “town and gown” committees, community advisory panels, and regular multi-stakeholder forums that are convened at least once a year and open to any community member. </t>
  </si>
  <si>
    <t>PA 4: Reporting Assurance*</t>
  </si>
  <si>
    <t xml:space="preserve">To count, the institution must have had a finalized version of its current STARS submission reviewed by one or more individuals not affiliated with the data entry process for the sections they review. Completion of this template is required, and any inconsistencies identified by the reviewer(s) must be addressed prior to submission. (Note: Reviewers may mark this row as Not Applicable since the process has not yet been finalized). </t>
  </si>
  <si>
    <t>PA 5: Diversity &amp; Equity Coordination</t>
  </si>
  <si>
    <t>Part 1: Response must reference a diversity and equity committee, office, and/or officer.</t>
  </si>
  <si>
    <t>Part 2: Add language to the description about student training -- what DEI, cultural competence, anti-oppression, anti-racism training do students receive?
Clarify whether the "Human Rights, Equity, and Inclusion training" and the "harassment and discrimination prevention education" are required training or optional.</t>
  </si>
  <si>
    <t xml:space="preserve">Added language that describes the optional trainng the EDI training that is offered for both students and staff and which are mandatory </t>
  </si>
  <si>
    <t>Part 2: Affirmative responses must be supported by information provided. If "All" is selected, response must show indication that the training is required or that tracking indicates that all individuals of a particular group have completed an optional training.</t>
  </si>
  <si>
    <t>PA 6: Assessing Diversity &amp; Equity</t>
  </si>
  <si>
    <t xml:space="preserve">Affirmative responses must be supported by information provided in descriptive fields. An employee satisfaction or engagement survey does not qualify, unless diversity, equity and inclusion criteria have also been incorporated. </t>
  </si>
  <si>
    <t>Under the "A brief description of the assessment process and the framework, scorecard(s) and/or tool(s) used" section, please add information about both the "Employment Equity Statistics" and "Humber Student Success Survey (HSSS)" assessments. These further answer the question about assessments Humber has done to improve DEI on campus in the past three years.</t>
  </si>
  <si>
    <t>Added more information on the surveys to assess EDI for students and employees
Included EDI Framework and Strategy as an additional document</t>
  </si>
  <si>
    <t>PA 7: Support for Underrepresented Groups*</t>
  </si>
  <si>
    <t>Bias Response Team: To count, the response must clarify how the institution responds to and supports those who have experienced or witnessed a bias incident, act of discrimination or hate crime. Responses that cover judicial actions for the accused or adherance with federal guidelines are not sufficient.</t>
  </si>
  <si>
    <t>Bias Reponse Team: Provide more details on the team and how Humber responds to and supports those who have experienced or witnessed a bias incident, act of discrimination, or hate crime.</t>
  </si>
  <si>
    <t xml:space="preserve">We got an update that we do have a response team within the Office of Student Community Standards, that is separate from government mandated response protocols -  please see updated response. </t>
  </si>
  <si>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</si>
  <si>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 xml:space="preserve">Support for Future Academic Staff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</si>
  <si>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PA 8: Affordability &amp; Access</t>
  </si>
  <si>
    <t>Numeric outliers: Institutions should report figures based on the largest admissions group or student cohort (all students or all undergraduate students). Very low or very high outliers should be clarified in the Notes field.</t>
  </si>
  <si>
    <t>Suggestion: complete "Percentage of need met, on average, for students who were awarded any need-based aid" reporting field</t>
  </si>
  <si>
    <t xml:space="preserve">Percentage of Need met, on average, for students who were awarded any need-based aid can not reported because we do not have access to this information. </t>
  </si>
  <si>
    <t>PA 9: Committee on Investor Responsibility</t>
  </si>
  <si>
    <t xml:space="preserve">A credit status of "Not Applicable" is only allowed if the institution does not have an endowment, or the institution's endowment is less than US $1 million. </t>
  </si>
  <si>
    <t>Efforts to improve investor responsibility should be reported under PA 9: Sustainable Investment, and are not sufficient here in the absence of a formal committee on investor responsibility.</t>
  </si>
  <si>
    <t>Descriptive response should affirm Yes responses for committee representation of staff, faculty and student representation. Any areas not clarified should be updated to No.</t>
  </si>
  <si>
    <t>PA 10: Sustainable Investment*</t>
  </si>
  <si>
    <t xml:space="preserve">Score outlier: Earning full points (or close to) may be the result of data entry errors such as double-counting, or credit misinterpretation. If a high score is reported, please review closely for the issues listed below. </t>
  </si>
  <si>
    <t>Part 1 -  Response under "A brief description..." must reference each category of sustainable investment. The intent is to count each sustainable investment dollar one time, and listing it under the one category that is most appropriate. Double-counting must be avoided.</t>
  </si>
  <si>
    <t>Part 2 - Sustainable Investment Policy - The intent of this section is to reference a policy that includes specific sustainability or ESG language to be used to select investments and guide investment managers (i.e., positive screens). A published investment policy with sustainability language must be referenced.</t>
  </si>
  <si>
    <t xml:space="preserve">Data consistency: Total value of the investment pool should be equal to or higher than what is reported under PRE 4 for Endowment Size (endowment is a part of total investment pool). Valid discrepancies should be clarified in the Notes field. </t>
  </si>
  <si>
    <t>PA 11: Investment Disclosure*</t>
  </si>
  <si>
    <t>The investment disclosure must provide the amount invested in each fund and/or company on at least an annual basis. It is not sufficient to provide a financial summary that provides aggregated investment information. It is not sufficient to do a one-time disclosure that is not annually updated.</t>
  </si>
  <si>
    <t>PA 12: Employee Compensation*</t>
  </si>
  <si>
    <r>
      <rPr>
        <sz val="10"/>
        <color rgb="FF000000"/>
        <rFont val="arial,sans,sans-serif"/>
      </rPr>
      <t xml:space="preserve">Numeric Outlier: Part 1 - Low amount under "The local living wage" may indicate that a standard other than (2 Adults, 2 Children) was incorrectly applied. Low responses should be double-checked. U.S. institutions: </t>
    </r>
    <r>
      <rPr>
        <u/>
        <sz val="10"/>
        <color rgb="FF1155CC"/>
        <rFont val="arial,sans,sans-serif"/>
      </rPr>
      <t>MIT Living Wage Calculator</t>
    </r>
    <r>
      <rPr>
        <sz val="10"/>
        <color rgb="FF000000"/>
        <rFont val="arial,sans,sans-serif"/>
      </rPr>
      <t xml:space="preserve">; Canadian institutions: </t>
    </r>
    <r>
      <rPr>
        <u/>
        <sz val="10"/>
        <color rgb="FF1155CC"/>
        <rFont val="arial,sans,sans-serif"/>
      </rPr>
      <t>Living Wage Canada</t>
    </r>
    <r>
      <rPr>
        <sz val="10"/>
        <color rgb="FF000000"/>
        <rFont val="arial,sans,sans-serif"/>
      </rPr>
      <t>; Other institutions: a local equivalent or the local poverty indicator for a family of four.</t>
    </r>
  </si>
  <si>
    <r>
      <rPr>
        <sz val="10"/>
        <color rgb="FF000000"/>
        <rFont val="arial,sans,sans-serif"/>
      </rPr>
      <t xml:space="preserve">In the past, AASHE has flagged institutions for not using the most up-to-date living wage. According to the </t>
    </r>
    <r>
      <rPr>
        <u/>
        <sz val="10"/>
        <color rgb="FF1155CC"/>
        <rFont val="arial,sans,sans-serif"/>
      </rPr>
      <t>Living Wage Canada</t>
    </r>
    <r>
      <rPr>
        <sz val="10"/>
        <color rgb="FF000000"/>
        <rFont val="arial,sans,sans-serif"/>
      </rPr>
      <t xml:space="preserve">, the living wage for 2022 in Toronto is $23.15. 
</t>
    </r>
    <r>
      <rPr>
        <b/>
        <sz val="10"/>
        <color rgb="FF000000"/>
        <rFont val="arial,sans,sans-serif"/>
      </rPr>
      <t xml:space="preserve">Recommendation: </t>
    </r>
    <r>
      <rPr>
        <sz val="10"/>
        <color rgb="FF000000"/>
        <rFont val="arial,sans,sans-serif"/>
      </rPr>
      <t>use the 2022 living wage and update the "percentage of employees that receive a living wage (benefits excluded)" response box.</t>
    </r>
  </si>
  <si>
    <t>Updated the living wage and the percentage of employees that recieve a living wage; Reviewed and Updated</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</si>
  <si>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</si>
  <si>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</si>
  <si>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Responses should reference evaluation of employee job satisfaction, learning and advancement opportunities, work culture, and work-life balance. A diversity, equity and inclusion or campus climate survey is not sufficient to meet the criteria for this credit, unless employee satisfaction criteria have also been incorporated.</t>
  </si>
  <si>
    <t>The URL provided in the optional fields goes directly to 2017 employee engagement survey results. Given that this is outside the timeframe of this report (e.g. the past three years), please update with the 2020 data URL if possible.</t>
  </si>
  <si>
    <t>URL was updated to showcase the Employee wellbeing and engagement framework where it describes the process of how it was created using the survey results from 2020; Could not find the link for the 2020 survey link because the websites that was originally there was updated.</t>
  </si>
  <si>
    <t>PA 14: Wellness Programs</t>
  </si>
  <si>
    <t>Part 1: Response for a "A brief description of the institution’s wellness and/or employee assistance program(s)" should reference wellness opportunities for all stakeholders identified (students, academic staff, non-academic staff).</t>
  </si>
  <si>
    <t>Part 2: If pursuing points for prohibiting or restricting smoking, an indication of a smoke-free policy must be provided.</t>
  </si>
  <si>
    <r>
      <rPr>
        <sz val="10"/>
        <color rgb="FF000000"/>
        <rFont val="arial,sans,sans-serif"/>
      </rPr>
      <t xml:space="preserve">Suggestion: copy and paste the </t>
    </r>
    <r>
      <rPr>
        <u/>
        <sz val="10"/>
        <color rgb="FF1155CC"/>
        <rFont val="arial,sans,sans-serif"/>
      </rPr>
      <t>smoke-free policy</t>
    </r>
    <r>
      <rPr>
        <sz val="10"/>
        <color rgb="FF000000"/>
        <rFont val="arial,sans,sans-serif"/>
      </rPr>
      <t xml:space="preserve"> into the description</t>
    </r>
  </si>
  <si>
    <t xml:space="preserve">Added the policy </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</si>
  <si>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</si>
  <si>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</si>
  <si>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</si>
  <si>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Credit Title w/ link to Help Center article
* High error rate credits</t>
  </si>
  <si>
    <t>Academy &amp; Industry Connections (Research)*</t>
  </si>
  <si>
    <t>Anchor Institution Network (Public Engagement)</t>
  </si>
  <si>
    <t>To count, institutions must demonstrate participation in the Higher Education Anchor Mission Initiative or an equivalent network approved by AASHE. Affirmative responses must be supported.</t>
  </si>
  <si>
    <t>Bicycle Friendly University (Transportation)</t>
  </si>
  <si>
    <t xml:space="preserve">Institutions must provide support for each certification with an affirmative response, either through URL or description. </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</si>
  <si>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</si>
  <si>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</si>
  <si>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</si>
  <si>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</si>
  <si>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</si>
  <si>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</si>
  <si>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Community Garden (Public Engagement)</t>
  </si>
  <si>
    <t>To count, institutions must host a community garden on institution-owned land that allows local community members to grow their own food. Affirmative responses must be supported.</t>
  </si>
  <si>
    <t>The URL provided for garden pods news article does not work. Please revise.
Confirm that the community garden is on Humber-owned land.</t>
  </si>
  <si>
    <t>Community Garden owned by Humber; Confirmed</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</si>
  <si>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</si>
  <si>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</si>
  <si>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</si>
  <si>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</si>
  <si>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</si>
  <si>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</si>
  <si>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</si>
  <si>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</si>
  <si>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Fair Trade Campus (Public Engagement)</t>
  </si>
  <si>
    <t>Documentation on formal Fair Trade designation should be provided.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</si>
  <si>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</si>
  <si>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</si>
  <si>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</si>
  <si>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</si>
  <si>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Full-Time Faculty Employment (Wellbeing &amp; Work)</t>
  </si>
  <si>
    <t>Documentation to support the figure reported is required.</t>
  </si>
  <si>
    <t>Green Athletics (Public Engagement)</t>
  </si>
  <si>
    <r>
      <rPr>
        <sz val="10"/>
        <color rgb="FF000000"/>
        <rFont val="arial,sans,sans-serif"/>
      </rPr>
      <t>An active green athletics program must be in place</t>
    </r>
    <r>
      <rPr>
        <sz val="10"/>
        <color rgb="FF000000"/>
        <rFont val="arial,sans,sans-serif"/>
      </rPr>
      <t>, and a valid website URL for the program is required</t>
    </r>
    <r>
      <rPr>
        <sz val="10"/>
        <color rgb="FF000000"/>
        <rFont val="arial,sans,sans-serif"/>
      </rPr>
      <t xml:space="preserve">. Simply referencing green athletics efforts is not sufficient in the absence of a formal program. </t>
    </r>
  </si>
  <si>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</si>
  <si>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</si>
  <si>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Review which green cleaning program/service Humber is certified under. Currently, you submitted that Humber is certified under the GS-42 standard but the certificate documented in the reporting tool is for "ISSA Cleaning Industry Management Standard". Review and address.</t>
  </si>
  <si>
    <t>Fixed and updated</t>
  </si>
  <si>
    <t>Green Event Certification (Public Engagement)</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</si>
  <si>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</si>
  <si>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Green Laboratory Program (Buildings)</t>
  </si>
  <si>
    <t>Participation in a green laboratory program must have occurred, and a valid website URL for the program is required. Simply referencing green laboratory initiatives is not sufficient in the absence of a formal program. Descriptive response should support each affirmative response indicated at the top of the credit.</t>
  </si>
  <si>
    <t>Grounds Certification (Grounds)</t>
  </si>
  <si>
    <t>Institutions must provide support for each certification with an affirmative response, either through URL or description. Documentation affirming the certification is required.</t>
  </si>
  <si>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</si>
  <si>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</si>
  <si>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</si>
  <si>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Institutions may pursue this exemplary practice if they have "an affiliated healthcare facility within its STARS institutional boundary." Affirmative responses must be supported by information provided in upload or URL fields.</t>
  </si>
  <si>
    <t>Laboratory Animal Welfare (Research)</t>
  </si>
  <si>
    <t xml:space="preserve">To count, A copy and/or brief description of the written policy explicitly prohibiting laboratory animals in the institution’s care from being subjected to severe and unrelieved pain and distress must be included. Programs to minimize pain and distress, and compliance with U.S. Federal Programs, is not sufficient. </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</si>
  <si>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</si>
  <si>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</si>
  <si>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</si>
  <si>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Documentation for Ashoka U Changemaker Campus, CGI University Network, or an equivalent program must be provided. To qualify, an equivalent program must involve a formal institutional commitment to a social innovation program.</t>
  </si>
  <si>
    <t>Nitrogen Footprint (Air &amp; Climate)</t>
  </si>
  <si>
    <t>Timeline - In order to count, the institution must have calculated and publicly reported on its nitrogen footprint within the previous three years. Affirmative responses must be supported.</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</si>
  <si>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</si>
  <si>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</si>
  <si>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</si>
  <si>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</si>
  <si>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</si>
  <si>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t>Formal certification of the institution's pest management program is required, and purchase of certified pest management products is not sufficient in the absence of formal certification. Documentation affirming the certification is required.</t>
  </si>
  <si>
    <t>Sanctuary Institution (Diversity &amp; Affordability)</t>
  </si>
  <si>
    <t>To count, an Institution must be formally designated or officially self-declared as an institution of sanctuary (a.k.a. a sanctuary campus). Documentation affirming formal designation or self-declaration is required.</t>
  </si>
  <si>
    <t>Serving Underrepresented Students (Diversity &amp; Affordability)</t>
  </si>
  <si>
    <r>
      <rPr>
        <sz val="10"/>
        <color rgb="FF000000"/>
        <rFont val="arial,sans,sans-serif"/>
      </rPr>
      <t xml:space="preserve">Institutions must be on one or more official lists for minority-serving institutions, historically disadvantaged institutions, indigenous institutions, or the equivalent. See lists of minority-serving institutions by the </t>
    </r>
    <r>
      <rPr>
        <u/>
        <sz val="10"/>
        <color rgb="FF1155CC"/>
        <rFont val="arial,sans,sans-serif"/>
      </rPr>
      <t>U.S. Department of Education</t>
    </r>
    <r>
      <rPr>
        <sz val="10"/>
        <color rgb="FF000000"/>
        <rFont val="arial,sans,sans-serif"/>
      </rPr>
      <t xml:space="preserve">. </t>
    </r>
  </si>
  <si>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</si>
  <si>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</si>
  <si>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</si>
  <si>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</si>
  <si>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</si>
  <si>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r>
      <rPr>
        <sz val="10"/>
        <color rgb="FF000000"/>
        <rFont val="arial,sans,sans-serif"/>
      </rPr>
      <t xml:space="preserve">There must be indication that the institution has conducted a spend analysis to assess the sustainability impacts of its purchasing across commodity categories and has identified and prioritized opportunities for improvement. </t>
    </r>
    <r>
      <rPr>
        <sz val="10"/>
        <color rgb="FF000000"/>
        <rFont val="arial,sans,sans-serif"/>
      </rPr>
      <t>Documentation on the nature of the spend analysis must be provided.</t>
    </r>
  </si>
  <si>
    <t>Stakeholder Engagement Standard (Coordination &amp; Planning)</t>
  </si>
  <si>
    <r>
      <rPr>
        <sz val="10"/>
        <color rgb="FF000000"/>
        <rFont val="arial,sans,sans-serif"/>
      </rPr>
      <t xml:space="preserve">To count, </t>
    </r>
    <r>
      <rPr>
        <sz val="10"/>
        <color rgb="FF000000"/>
        <rFont val="arial,sans,sans-serif"/>
      </rPr>
      <t>the institution must have made a formal, public commitment to the AccountAbility principles as defined in the AA1000 Stakeholder Engagement Standard (SES). Indication of a formal, public commitment must be provided through upload or URL.</t>
    </r>
  </si>
  <si>
    <t>Stormwater Modeling (Water)</t>
  </si>
  <si>
    <r>
      <rPr>
        <sz val="10"/>
        <color rgb="FF000000"/>
        <rFont val="arial,sans,sans-serif"/>
      </rPr>
      <t xml:space="preserve">Response must affirm that the institution uses stormwater modeling to assess the impact of LID practices and green infrastructure on campus. Simply referencing LID practices is not sufficient. </t>
    </r>
    <r>
      <rPr>
        <sz val="10"/>
        <color rgb="FF000000"/>
        <rFont val="arial,sans,sans-serif"/>
      </rPr>
      <t xml:space="preserve">Institutions are required to describe the methodologies and tools used to calculate the percentile of local or regional rainfall events. </t>
    </r>
  </si>
  <si>
    <t>Student Living Wage (Wellbeing &amp; Work)</t>
  </si>
  <si>
    <r>
      <rPr>
        <sz val="10"/>
        <color rgb="FF000000"/>
        <rFont val="arial,sans,sans-serif"/>
      </rPr>
      <t xml:space="preserve">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t>
    </r>
    <r>
      <rPr>
        <u/>
        <sz val="10"/>
        <color rgb="FF1155CC"/>
        <rFont val="arial,sans,sans-serif"/>
      </rPr>
      <t>MIT Living Wage Calculator</t>
    </r>
    <r>
      <rPr>
        <sz val="10"/>
        <color rgb="FF000000"/>
        <rFont val="arial,sans,sans-serif"/>
      </rPr>
      <t xml:space="preserve">; Canadian institutions: </t>
    </r>
    <r>
      <rPr>
        <u/>
        <sz val="10"/>
        <color rgb="FF1155CC"/>
        <rFont val="arial,sans,sans-serif"/>
      </rPr>
      <t>Living Wage Canada</t>
    </r>
    <r>
      <rPr>
        <sz val="10"/>
        <color rgb="FF000000"/>
        <rFont val="arial,sans,sans-serif"/>
      </rPr>
      <t>; Other institutions: a local equivalent or the local poverty indicator for a family of four.</t>
    </r>
  </si>
  <si>
    <t>Sustainability Course Designation (Curriculum)*</t>
  </si>
  <si>
    <r>
      <rPr>
        <sz val="10"/>
        <color rgb="FF000000"/>
        <rFont val="arial,sans,sans-serif"/>
      </rPr>
      <t xml:space="preserve">Intent of this exemplary practice is to recognize institutions that go above and beyond the AC 1 criteria by </t>
    </r>
    <r>
      <rPr>
        <sz val="10"/>
        <color rgb="FF000000"/>
        <rFont val="arial,sans,sans-serif"/>
      </rPr>
      <t>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r>
  </si>
  <si>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</si>
  <si>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</si>
  <si>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</si>
  <si>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</si>
  <si>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t>Textbook Affordability (Diversity &amp; Affordability)</t>
  </si>
  <si>
    <t>The first section recognizes projects to encourage textbook affordability among students, whereas the second section recognizes incentives for the adoption of open educational resources (OER). Documentation affirming the presence of either/both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</si>
  <si>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</si>
  <si>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</si>
  <si>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</si>
  <si>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</si>
  <si>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</si>
  <si>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certification program. Commitment or recognition programs are not sufficient in the absence of earning a certification based on specified standards.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</si>
  <si>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</si>
  <si>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</si>
  <si>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</si>
  <si>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 xml:space="preserve">To count, the institution must have at least one TRUE Zero Waste Certified project or portfolio, OR be Certified by an approved national affiliate of the Zero Waste International Alliance (ZWIA). Documentation affirming the certification is required. </t>
  </si>
  <si>
    <t>Innovation A - D</t>
  </si>
  <si>
    <t>Innovation credits are open-ended and reserved for innovative solutions to sustainability challenges and demonstrating sustainability leadership in ways that are not otherwise captured in STARS.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</si>
</sst>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0"/>
      <color rgb="FF000000"/>
      <name val="Arial"/>
    </font>
    <font>
      <b/>
      <sz val="14"/>
      <name val="Arial"/>
    </font>
    <font>
      <b/>
      <sz val="9"/>
      <color rgb="FF000000"/>
      <name val="Arial"/>
    </font>
    <font>
      <b/>
      <sz val="10"/>
      <color rgb="FF000000"/>
      <name val="Arial"/>
    </font>
    <font>
      <sz val="10"/>
      <name val="Arial"/>
    </font>
    <font>
      <i/>
      <sz val="10"/>
      <name val="Arial"/>
    </font>
    <font>
      <b/>
      <sz val="12"/>
      <name val="Arial"/>
    </font>
    <font>
      <sz val="10"/>
      <name val="Arial"/>
    </font>
    <font>
      <b/>
      <sz val="10"/>
      <name val="Arial"/>
    </font>
    <font>
      <sz val="10"/>
      <color rgb="FF000000"/>
      <name val="Arial"/>
    </font>
    <font>
      <u/>
      <sz val="10"/>
      <color rgb="FF1155CC"/>
      <name val="Arial"/>
    </font>
    <font>
      <u/>
      <sz val="10"/>
      <color rgb="FF0000FF"/>
      <name val="Arial"/>
    </font>
    <font>
      <u/>
      <sz val="10"/>
      <color rgb="FF0000FF"/>
      <name val="Arial"/>
    </font>
    <font>
      <b/>
      <sz val="10"/>
      <name val="Arial"/>
    </font>
    <font>
      <u/>
      <sz val="10"/>
      <color rgb="FF0000FF"/>
      <name val="Arial"/>
    </font>
    <font>
      <b/>
      <sz val="10"/>
      <color rgb="FF000000"/>
      <name val="Arial"/>
    </font>
    <font>
      <u/>
      <sz val="10"/>
      <color rgb="FF1155CC"/>
      <name val="Arial"/>
    </font>
    <font>
      <u/>
      <sz val="10"/>
      <color rgb="FF0000FF"/>
      <name val="Arial"/>
    </font>
    <font>
      <i/>
      <sz val="10"/>
      <color rgb="FF000000"/>
      <name val="Arial"/>
    </font>
    <font>
      <u/>
      <sz val="10"/>
      <color rgb="FF000000"/>
      <name val="Arial"/>
    </font>
    <font>
      <u/>
      <sz val="10"/>
      <color rgb="FF1155CC"/>
      <name val="Arial"/>
    </font>
    <font>
      <sz val="10"/>
      <color rgb="FF000000"/>
      <name val="Arial"/>
    </font>
    <font>
      <u/>
      <sz val="10"/>
      <color rgb="FF1155CC"/>
      <name val="Arial"/>
    </font>
    <font>
      <u/>
      <sz val="10"/>
      <color rgb="FF1155CC"/>
      <name val="Arial"/>
    </font>
    <font>
      <u/>
      <sz val="10"/>
      <color rgb="FF000000"/>
      <name val="Arial"/>
    </font>
    <font>
      <u/>
      <sz val="10"/>
      <color rgb="FF000000"/>
      <name val="Arial"/>
    </font>
    <font>
      <u/>
      <sz val="10"/>
      <color rgb="FF1155CC"/>
      <name val="Arial"/>
    </font>
    <font>
      <u/>
      <sz val="10"/>
      <color rgb="FF0000FF"/>
      <name val="Arial"/>
    </font>
    <font>
      <u/>
      <sz val="10"/>
      <color rgb="FF1155CC"/>
      <name val="Arial"/>
    </font>
    <font>
      <u/>
      <sz val="10"/>
      <color rgb="FF1155CC"/>
      <name val="Arial"/>
    </font>
    <font>
      <sz val="10"/>
      <color rgb="FF000000"/>
      <name val="arial,sans,sans-serif"/>
    </font>
    <font>
      <u/>
      <sz val="10"/>
      <color rgb="FF1155CC"/>
      <name val="arial,sans,sans-serif"/>
    </font>
    <font>
      <b/>
      <sz val="10"/>
      <color rgb="FF000000"/>
      <name val="arial,sans,sans-serif"/>
    </font>
    <font>
      <i/>
      <sz val="10"/>
      <color rgb="FF000000"/>
      <name val="arial,sans,sans-serif"/>
    </font>
    <font>
      <b/>
      <i/>
      <sz val="10"/>
      <color rgb="FF000000"/>
      <name val="arial,sans,sans-serif"/>
    </font>
  </fonts>
  <fills count="5">
    <fill>
      <patternFill patternType="none"/>
    </fill>
    <fill>
      <patternFill patternType="gray125"/>
    </fill>
    <fill>
      <patternFill patternType="solid">
        <fgColor rgb="FFFFFFFF"/>
        <bgColor rgb="FFFFFFFF"/>
      </patternFill>
    </fill>
    <fill>
      <patternFill patternType="solid">
        <fgColor rgb="FFD0E0E3"/>
        <bgColor rgb="FFD0E0E3"/>
      </patternFill>
    </fill>
    <fill>
      <patternFill patternType="solid">
        <fgColor rgb="FFFCE5CD"/>
        <bgColor rgb="FFFCE5CD"/>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thin">
        <color rgb="FF000000"/>
      </bottom>
      <diagonal/>
    </border>
  </borders>
  <cellStyleXfs count="1">
    <xf numFmtId="0" fontId="0" fillId="0" borderId="0"/>
  </cellStyleXfs>
  <cellXfs count="83">
    <xf numFmtId="0" fontId="0" fillId="0" borderId="0" xfId="0"/>
    <xf numFmtId="0" fontId="1" fillId="0" borderId="0" xfId="0" applyFont="1"/>
    <xf numFmtId="0" fontId="2" fillId="0" borderId="0" xfId="0" applyFont="1" applyAlignment="1">
      <alignment wrapText="1"/>
    </xf>
    <xf numFmtId="0" fontId="3" fillId="0" borderId="0" xfId="0" applyFont="1" applyAlignment="1">
      <alignment horizontal="left" wrapText="1"/>
    </xf>
    <xf numFmtId="0" fontId="4" fillId="0" borderId="0" xfId="0" applyFont="1" applyAlignment="1">
      <alignment wrapText="1"/>
    </xf>
    <xf numFmtId="0" fontId="1" fillId="0" borderId="0" xfId="0" applyFont="1" applyAlignment="1">
      <alignment wrapText="1"/>
    </xf>
    <xf numFmtId="0" fontId="4" fillId="0" borderId="0" xfId="0" applyFont="1"/>
    <xf numFmtId="0" fontId="5" fillId="0" borderId="0" xfId="0" applyFont="1" applyAlignment="1">
      <alignment wrapText="1"/>
    </xf>
    <xf numFmtId="0" fontId="6" fillId="0" borderId="0" xfId="0" applyFont="1" applyAlignment="1">
      <alignment vertical="top"/>
    </xf>
    <xf numFmtId="0" fontId="7" fillId="0" borderId="0" xfId="0" applyFont="1" applyAlignment="1">
      <alignment wrapText="1"/>
    </xf>
    <xf numFmtId="0" fontId="6" fillId="0" borderId="0" xfId="0" applyFont="1"/>
    <xf numFmtId="0" fontId="6" fillId="0" borderId="0" xfId="0" applyFont="1" applyAlignment="1">
      <alignment wrapText="1"/>
    </xf>
    <xf numFmtId="0" fontId="8" fillId="0" borderId="0" xfId="0" applyFont="1"/>
    <xf numFmtId="0" fontId="9" fillId="0" borderId="0" xfId="0" applyFont="1" applyAlignment="1">
      <alignment vertical="center" wrapText="1"/>
    </xf>
    <xf numFmtId="0" fontId="9" fillId="0" borderId="0" xfId="0" applyFont="1" applyAlignment="1">
      <alignment wrapText="1"/>
    </xf>
    <xf numFmtId="0" fontId="9" fillId="2" borderId="0" xfId="0" applyFont="1" applyFill="1" applyAlignment="1">
      <alignment horizontal="left" wrapText="1"/>
    </xf>
    <xf numFmtId="0" fontId="9" fillId="2" borderId="0" xfId="0" applyFont="1" applyFill="1" applyAlignment="1">
      <alignment wrapText="1"/>
    </xf>
    <xf numFmtId="0" fontId="10" fillId="0" borderId="0" xfId="0" applyFont="1" applyAlignment="1">
      <alignment horizontal="center" wrapText="1"/>
    </xf>
    <xf numFmtId="0" fontId="11" fillId="0" borderId="0" xfId="0" applyFont="1" applyAlignment="1">
      <alignment horizontal="left"/>
    </xf>
    <xf numFmtId="0" fontId="12" fillId="0" borderId="0" xfId="0" applyFont="1" applyAlignment="1">
      <alignment wrapText="1"/>
    </xf>
    <xf numFmtId="0" fontId="5" fillId="0" borderId="0" xfId="0" applyFont="1"/>
    <xf numFmtId="0" fontId="13" fillId="0" borderId="0" xfId="0" applyFont="1"/>
    <xf numFmtId="0" fontId="3" fillId="0" borderId="1" xfId="0" applyFont="1" applyBorder="1" applyAlignment="1">
      <alignment horizontal="left" wrapText="1"/>
    </xf>
    <xf numFmtId="0" fontId="4" fillId="0" borderId="1" xfId="0" applyFont="1" applyBorder="1" applyAlignment="1">
      <alignment wrapText="1"/>
    </xf>
    <xf numFmtId="0" fontId="14" fillId="0" borderId="1" xfId="0" applyFont="1" applyBorder="1" applyAlignment="1">
      <alignment wrapText="1"/>
    </xf>
    <xf numFmtId="0" fontId="8" fillId="0" borderId="1" xfId="0" applyFont="1" applyBorder="1" applyAlignment="1">
      <alignment wrapText="1"/>
    </xf>
    <xf numFmtId="0" fontId="13" fillId="0" borderId="1" xfId="0" applyFont="1" applyBorder="1"/>
    <xf numFmtId="0" fontId="2" fillId="3" borderId="1" xfId="0" applyFont="1" applyFill="1" applyBorder="1" applyAlignment="1">
      <alignment wrapText="1"/>
    </xf>
    <xf numFmtId="0" fontId="15" fillId="3" borderId="1" xfId="0" applyFont="1" applyFill="1" applyBorder="1" applyAlignment="1">
      <alignment wrapText="1"/>
    </xf>
    <xf numFmtId="0" fontId="15" fillId="3" borderId="1" xfId="0" applyFont="1" applyFill="1" applyBorder="1" applyAlignment="1">
      <alignment horizontal="center" wrapText="1"/>
    </xf>
    <xf numFmtId="0" fontId="15" fillId="3" borderId="1" xfId="0" applyFont="1" applyFill="1" applyBorder="1"/>
    <xf numFmtId="0" fontId="16" fillId="0" borderId="1" xfId="0" applyFont="1" applyBorder="1" applyAlignment="1">
      <alignment vertical="center" wrapText="1"/>
    </xf>
    <xf numFmtId="0" fontId="9" fillId="0" borderId="1" xfId="0" applyFont="1" applyBorder="1" applyAlignment="1">
      <alignment wrapText="1"/>
    </xf>
    <xf numFmtId="0" fontId="9" fillId="0" borderId="1" xfId="0" applyFont="1" applyBorder="1"/>
    <xf numFmtId="0" fontId="9" fillId="0" borderId="1" xfId="0" applyFont="1" applyBorder="1" applyAlignment="1">
      <alignment horizontal="center" wrapText="1"/>
    </xf>
    <xf numFmtId="0" fontId="17" fillId="0" borderId="1" xfId="0" applyFont="1" applyBorder="1" applyAlignment="1">
      <alignment vertical="center" wrapText="1"/>
    </xf>
    <xf numFmtId="0" fontId="18" fillId="0" borderId="1" xfId="0" applyFont="1" applyBorder="1" applyAlignment="1">
      <alignment wrapText="1"/>
    </xf>
    <xf numFmtId="0" fontId="19" fillId="0" borderId="1" xfId="0" applyFont="1" applyBorder="1" applyAlignment="1">
      <alignment wrapText="1"/>
    </xf>
    <xf numFmtId="0" fontId="9" fillId="0" borderId="1" xfId="0" applyFont="1" applyBorder="1" applyAlignment="1">
      <alignment vertical="top" wrapText="1"/>
    </xf>
    <xf numFmtId="0" fontId="20" fillId="0" borderId="2" xfId="0" applyFont="1" applyBorder="1" applyAlignment="1">
      <alignment vertical="center" wrapText="1"/>
    </xf>
    <xf numFmtId="0" fontId="21" fillId="0" borderId="1" xfId="0" applyFont="1" applyBorder="1"/>
    <xf numFmtId="0" fontId="22" fillId="4" borderId="1" xfId="0" applyFont="1" applyFill="1" applyBorder="1" applyAlignment="1">
      <alignment vertical="center" wrapText="1"/>
    </xf>
    <xf numFmtId="0" fontId="9" fillId="0" borderId="0" xfId="0" applyFont="1"/>
    <xf numFmtId="0" fontId="9" fillId="0" borderId="0" xfId="0" applyFont="1" applyAlignment="1">
      <alignment horizontal="center" wrapText="1"/>
    </xf>
    <xf numFmtId="0" fontId="9" fillId="0" borderId="1" xfId="0" applyFont="1" applyBorder="1" applyAlignment="1">
      <alignment horizontal="center"/>
    </xf>
    <xf numFmtId="0" fontId="9" fillId="0" borderId="0" xfId="0" applyFont="1" applyAlignment="1">
      <alignment horizontal="left" wrapText="1"/>
    </xf>
    <xf numFmtId="0" fontId="9" fillId="0" borderId="2" xfId="0" applyFont="1" applyBorder="1" applyAlignment="1">
      <alignment wrapText="1"/>
    </xf>
    <xf numFmtId="0" fontId="9" fillId="2" borderId="1" xfId="0" applyFont="1" applyFill="1" applyBorder="1" applyAlignment="1">
      <alignment wrapText="1"/>
    </xf>
    <xf numFmtId="0" fontId="9" fillId="0" borderId="1" xfId="0" applyFont="1" applyBorder="1" applyAlignment="1">
      <alignment horizontal="center" vertical="center"/>
    </xf>
    <xf numFmtId="0" fontId="9" fillId="0" borderId="0" xfId="0" applyFont="1" applyAlignment="1">
      <alignment horizontal="center"/>
    </xf>
    <xf numFmtId="0" fontId="9" fillId="0" borderId="1" xfId="0" applyFont="1" applyBorder="1" applyAlignment="1">
      <alignment vertical="top"/>
    </xf>
    <xf numFmtId="0" fontId="9" fillId="0" borderId="3" xfId="0" applyFont="1" applyBorder="1"/>
    <xf numFmtId="0" fontId="9" fillId="0" borderId="3" xfId="0" applyFont="1" applyBorder="1" applyAlignment="1">
      <alignment wrapText="1"/>
    </xf>
    <xf numFmtId="0" fontId="9" fillId="0" borderId="4" xfId="0" applyFont="1" applyBorder="1"/>
    <xf numFmtId="0" fontId="9" fillId="0" borderId="2" xfId="0" applyFont="1" applyBorder="1" applyAlignment="1">
      <alignment horizontal="center" wrapText="1"/>
    </xf>
    <xf numFmtId="0" fontId="26" fillId="0" borderId="1" xfId="0" applyFont="1" applyBorder="1" applyAlignment="1">
      <alignment vertical="center" wrapText="1"/>
    </xf>
    <xf numFmtId="0" fontId="9" fillId="0" borderId="0" xfId="0" applyFont="1" applyAlignment="1">
      <alignment horizontal="center" vertical="center" wrapText="1"/>
    </xf>
    <xf numFmtId="0" fontId="9" fillId="2" borderId="1" xfId="0" applyFont="1" applyFill="1" applyBorder="1" applyAlignment="1">
      <alignment horizontal="left" vertical="top" wrapText="1"/>
    </xf>
    <xf numFmtId="0" fontId="9" fillId="2" borderId="1" xfId="0" applyFont="1" applyFill="1" applyBorder="1" applyAlignment="1">
      <alignment horizontal="left" wrapText="1"/>
    </xf>
    <xf numFmtId="0" fontId="9" fillId="0" borderId="1" xfId="0" applyFont="1" applyBorder="1" applyAlignment="1">
      <alignment horizontal="left" wrapText="1"/>
    </xf>
    <xf numFmtId="0" fontId="9" fillId="0" borderId="1" xfId="0" applyFont="1" applyBorder="1" applyAlignment="1">
      <alignment vertical="center" wrapText="1"/>
    </xf>
    <xf numFmtId="0" fontId="9" fillId="0" borderId="0" xfId="0" applyFont="1" applyAlignment="1">
      <alignment vertical="center"/>
    </xf>
    <xf numFmtId="0" fontId="28" fillId="4" borderId="1" xfId="0" applyFont="1" applyFill="1" applyBorder="1" applyAlignment="1">
      <alignment wrapText="1"/>
    </xf>
    <xf numFmtId="0" fontId="29" fillId="0" borderId="1" xfId="0" applyFont="1" applyBorder="1" applyAlignment="1">
      <alignment wrapText="1"/>
    </xf>
    <xf numFmtId="0" fontId="4" fillId="0" borderId="0" xfId="0" applyFont="1" applyAlignment="1">
      <alignment horizontal="center" wrapText="1"/>
    </xf>
    <xf numFmtId="0" fontId="9" fillId="0" borderId="2" xfId="0" applyFont="1" applyBorder="1"/>
    <xf numFmtId="0" fontId="4" fillId="0" borderId="3" xfId="0" applyFont="1" applyBorder="1"/>
    <xf numFmtId="0" fontId="4" fillId="0" borderId="4" xfId="0" applyFont="1" applyBorder="1"/>
    <xf numFmtId="0" fontId="9" fillId="0" borderId="2" xfId="0" applyFont="1" applyBorder="1" applyAlignment="1">
      <alignment horizontal="center" vertical="center"/>
    </xf>
    <xf numFmtId="0" fontId="9" fillId="0" borderId="2" xfId="0" applyFont="1" applyBorder="1" applyAlignment="1">
      <alignment vertical="center"/>
    </xf>
    <xf numFmtId="0" fontId="20" fillId="0" borderId="2" xfId="0" applyFont="1" applyBorder="1" applyAlignment="1">
      <alignment vertical="center" wrapText="1"/>
    </xf>
    <xf numFmtId="0" fontId="23" fillId="4" borderId="2" xfId="0" applyFont="1" applyFill="1" applyBorder="1" applyAlignment="1">
      <alignment vertical="center" wrapText="1"/>
    </xf>
    <xf numFmtId="0" fontId="9" fillId="0" borderId="2" xfId="0" applyFont="1" applyBorder="1" applyAlignment="1">
      <alignment vertical="top" wrapText="1"/>
    </xf>
    <xf numFmtId="0" fontId="9" fillId="0" borderId="2" xfId="0" applyFont="1" applyBorder="1" applyAlignment="1">
      <alignment wrapText="1"/>
    </xf>
    <xf numFmtId="0" fontId="9" fillId="0" borderId="2" xfId="0" applyFont="1" applyBorder="1" applyAlignment="1">
      <alignment vertical="center" wrapText="1"/>
    </xf>
    <xf numFmtId="0" fontId="24" fillId="0" borderId="2" xfId="0" applyFont="1" applyBorder="1" applyAlignment="1">
      <alignment wrapText="1"/>
    </xf>
    <xf numFmtId="0" fontId="9" fillId="0" borderId="2" xfId="0" applyFont="1" applyBorder="1" applyAlignment="1">
      <alignment vertical="top"/>
    </xf>
    <xf numFmtId="0" fontId="25" fillId="0" borderId="2" xfId="0" applyFont="1" applyBorder="1" applyAlignment="1">
      <alignment vertical="top" wrapText="1"/>
    </xf>
    <xf numFmtId="0" fontId="9" fillId="0" borderId="2" xfId="0" applyFont="1" applyBorder="1" applyAlignment="1">
      <alignment horizontal="center"/>
    </xf>
    <xf numFmtId="0" fontId="9" fillId="2" borderId="5" xfId="0" applyFont="1" applyFill="1" applyBorder="1" applyAlignment="1">
      <alignment horizontal="left" vertical="top" wrapText="1"/>
    </xf>
    <xf numFmtId="0" fontId="4" fillId="0" borderId="5" xfId="0" applyFont="1" applyBorder="1"/>
    <xf numFmtId="0" fontId="4" fillId="0" borderId="6" xfId="0" applyFont="1" applyBorder="1"/>
    <xf numFmtId="0" fontId="27" fillId="4" borderId="2" xfId="0" applyFont="1" applyFill="1" applyBorder="1" applyAlignment="1">
      <alignment vertical="center" wrapText="1"/>
    </xf>
  </cellXfs>
  <cellStyles count="1">
    <cellStyle name="Normal" xfId="0" builtinId="0"/>
  </cellStyles>
  <dxfs count="74">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571625" cy="15430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tars.aashe.org/resources-support/help-center/" TargetMode="External"/><Relationship Id="rId1" Type="http://schemas.openxmlformats.org/officeDocument/2006/relationships/hyperlink" Target="https://stars.aashe.org/reports-data/quality-assuranc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stars.aashe.org/resources-support/help-center/using-the-reporting-tool/can-information-be-shared-between-credit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stars.aashe.org/resources-support/help-center/report-preface/institutional-boundary/" TargetMode="External"/><Relationship Id="rId2" Type="http://schemas.openxmlformats.org/officeDocument/2006/relationships/hyperlink" Target="https://stars.aashe.org/resources-support/help-center/report-preface/points-of-distinction/" TargetMode="External"/><Relationship Id="rId1" Type="http://schemas.openxmlformats.org/officeDocument/2006/relationships/hyperlink" Target="https://stars.aashe.org/resources-support/help-center/report-preface/executive-letter/" TargetMode="External"/><Relationship Id="rId6" Type="http://schemas.openxmlformats.org/officeDocument/2006/relationships/hyperlink" Target="https://stars.aashe.org/resources-support/help-center/report-preface/academics-and-demographics/" TargetMode="External"/><Relationship Id="rId5" Type="http://schemas.openxmlformats.org/officeDocument/2006/relationships/hyperlink" Target="https://stars.aashe.org/resources-support/help-center/report-preface/operational-characteristics/" TargetMode="External"/><Relationship Id="rId4" Type="http://schemas.openxmlformats.org/officeDocument/2006/relationships/hyperlink" Target="https://carnegieclassifications.iu.edu/lookup/lookup.php"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stars.aashe.org/resources-support/help-center/academics/campus-as-a-living-laboratory-2/" TargetMode="External"/><Relationship Id="rId3" Type="http://schemas.openxmlformats.org/officeDocument/2006/relationships/hyperlink" Target="https://stars.aashe.org/resources-support/help-center/academics/undergraduate-program/" TargetMode="External"/><Relationship Id="rId7" Type="http://schemas.openxmlformats.org/officeDocument/2006/relationships/hyperlink" Target="https://stars.aashe.org/resources-support/help-center/academics/incentives-for-developing-courses-2/" TargetMode="External"/><Relationship Id="rId12" Type="http://schemas.openxmlformats.org/officeDocument/2006/relationships/hyperlink" Target="https://stars.aashe.org/resources-support/help-center/academics/open-access-to-research/" TargetMode="External"/><Relationship Id="rId2" Type="http://schemas.openxmlformats.org/officeDocument/2006/relationships/hyperlink" Target="https://stars.aashe.org/resources-support/help-center/academics/learning-outcomes/" TargetMode="External"/><Relationship Id="rId1" Type="http://schemas.openxmlformats.org/officeDocument/2006/relationships/hyperlink" Target="https://stars.aashe.org/resources-support/help-center/academics/academic-courses/" TargetMode="External"/><Relationship Id="rId6" Type="http://schemas.openxmlformats.org/officeDocument/2006/relationships/hyperlink" Target="https://stars.aashe.org/resources-support/help-center/academics/sustainability-literacy-assessment/" TargetMode="External"/><Relationship Id="rId11" Type="http://schemas.openxmlformats.org/officeDocument/2006/relationships/hyperlink" Target="https://issuu.com/humber_research/docs/sotl-handbook." TargetMode="External"/><Relationship Id="rId5" Type="http://schemas.openxmlformats.org/officeDocument/2006/relationships/hyperlink" Target="https://stars.aashe.org/resources-support/help-center/academics/immersive-experience/" TargetMode="External"/><Relationship Id="rId10" Type="http://schemas.openxmlformats.org/officeDocument/2006/relationships/hyperlink" Target="https://stars.aashe.org/resources-support/help-center/academics/support-for-research/" TargetMode="External"/><Relationship Id="rId4" Type="http://schemas.openxmlformats.org/officeDocument/2006/relationships/hyperlink" Target="https://stars.aashe.org/resources-support/help-center/academics/graduate-program/" TargetMode="External"/><Relationship Id="rId9" Type="http://schemas.openxmlformats.org/officeDocument/2006/relationships/hyperlink" Target="https://stars.aashe.org/resources-support/help-center/academics/research-and-scholarship/"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stars.aashe.org/resources-support/help-center/engagement/employee-educators-program/" TargetMode="External"/><Relationship Id="rId13" Type="http://schemas.openxmlformats.org/officeDocument/2006/relationships/hyperlink" Target="https://stars.aashe.org/resources-support/help-center/engagement/continuing-education/" TargetMode="External"/><Relationship Id="rId18" Type="http://schemas.openxmlformats.org/officeDocument/2006/relationships/vmlDrawing" Target="../drawings/vmlDrawing1.vml"/><Relationship Id="rId3" Type="http://schemas.openxmlformats.org/officeDocument/2006/relationships/hyperlink" Target="https://stars.aashe.org/resources-support/help-center/engagement/student-life/" TargetMode="External"/><Relationship Id="rId7" Type="http://schemas.openxmlformats.org/officeDocument/2006/relationships/hyperlink" Target="https://stars.aashe.org/resources-support/help-center/engagement/assessing-sustainability-culture/" TargetMode="External"/><Relationship Id="rId12" Type="http://schemas.openxmlformats.org/officeDocument/2006/relationships/hyperlink" Target="https://stars.aashe.org/resources-support/help-center/engagement/inter-campus-collaboration/" TargetMode="External"/><Relationship Id="rId17" Type="http://schemas.openxmlformats.org/officeDocument/2006/relationships/hyperlink" Target="http://www.fairlabor.org/affiliates/colleges-universities" TargetMode="External"/><Relationship Id="rId2" Type="http://schemas.openxmlformats.org/officeDocument/2006/relationships/hyperlink" Target="https://stars.aashe.org/resources-support/help-center/engagement/student-orientation/" TargetMode="External"/><Relationship Id="rId16" Type="http://schemas.openxmlformats.org/officeDocument/2006/relationships/hyperlink" Target="https://stars.aashe.org/resources-support/help-center/engagement/trademark-licensing/" TargetMode="External"/><Relationship Id="rId1" Type="http://schemas.openxmlformats.org/officeDocument/2006/relationships/hyperlink" Target="https://stars.aashe.org/resources-support/help-center/engagement/student-educators-program/" TargetMode="External"/><Relationship Id="rId6" Type="http://schemas.openxmlformats.org/officeDocument/2006/relationships/hyperlink" Target="https://stars.aashe.org/resources-support/help-center/engagement/outreach-campaign/" TargetMode="External"/><Relationship Id="rId11" Type="http://schemas.openxmlformats.org/officeDocument/2006/relationships/hyperlink" Target="https://stars.aashe.org/resources-support/help-center/engagement/community-partnerships/" TargetMode="External"/><Relationship Id="rId5" Type="http://schemas.openxmlformats.org/officeDocument/2006/relationships/hyperlink" Target="https://stars.aashe.org/resources-support/help-center/engagement/outreach-materials-and-publications/" TargetMode="External"/><Relationship Id="rId15" Type="http://schemas.openxmlformats.org/officeDocument/2006/relationships/hyperlink" Target="https://stars.aashe.org/resources-support/help-center/engagement/participation-in-public-policy/" TargetMode="External"/><Relationship Id="rId10" Type="http://schemas.openxmlformats.org/officeDocument/2006/relationships/hyperlink" Target="https://stars.aashe.org/resources-support/help-center/engagement/staff-professional-development/" TargetMode="External"/><Relationship Id="rId19" Type="http://schemas.openxmlformats.org/officeDocument/2006/relationships/comments" Target="../comments1.xml"/><Relationship Id="rId4" Type="http://schemas.openxmlformats.org/officeDocument/2006/relationships/hyperlink" Target="http://ignitestudentlife.com/club/humber-sustainability-club/" TargetMode="External"/><Relationship Id="rId9" Type="http://schemas.openxmlformats.org/officeDocument/2006/relationships/hyperlink" Target="https://stars.aashe.org/resources-support/help-center/engagement/employee-orientation/" TargetMode="External"/><Relationship Id="rId14" Type="http://schemas.openxmlformats.org/officeDocument/2006/relationships/hyperlink" Target="https://stars.aashe.org/resources-support/help-center/engagement/community-service/"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stars.aashe.org/resources-support/help-center/operations/clean_and_renewable_energy/" TargetMode="External"/><Relationship Id="rId13" Type="http://schemas.openxmlformats.org/officeDocument/2006/relationships/hyperlink" Target="https://stars.aashe.org/resources-support/help-center/operations/landscape-management/" TargetMode="External"/><Relationship Id="rId18" Type="http://schemas.openxmlformats.org/officeDocument/2006/relationships/hyperlink" Target="https://best.ca/why-best/green-clean/" TargetMode="External"/><Relationship Id="rId26" Type="http://schemas.openxmlformats.org/officeDocument/2006/relationships/hyperlink" Target="https://stars.aashe.org/resources-support/help-center/operations/construction-demolition-waste-diversion/" TargetMode="External"/><Relationship Id="rId3" Type="http://schemas.openxmlformats.org/officeDocument/2006/relationships/hyperlink" Target="https://www.epa.gov/energy/greenhouse-gas-equivalencies-calculator" TargetMode="External"/><Relationship Id="rId21" Type="http://schemas.openxmlformats.org/officeDocument/2006/relationships/hyperlink" Target="https://stars.aashe.org/resources-support/help-center/operations/campus-fleet/" TargetMode="External"/><Relationship Id="rId7" Type="http://schemas.openxmlformats.org/officeDocument/2006/relationships/hyperlink" Target="https://stars.aashe.org/resources-support/help-center/operations/building-energy-efficiency/" TargetMode="External"/><Relationship Id="rId12" Type="http://schemas.openxmlformats.org/officeDocument/2006/relationships/hyperlink" Target="https://stars.aashe.org/resources-support/help-center/operations/sustainable-dining/" TargetMode="External"/><Relationship Id="rId17" Type="http://schemas.openxmlformats.org/officeDocument/2006/relationships/hyperlink" Target="https://stars.aashe.org/resources-support/help-center/operations/cleaning-janitorial-purchasing/" TargetMode="External"/><Relationship Id="rId25" Type="http://schemas.openxmlformats.org/officeDocument/2006/relationships/hyperlink" Target="http://www.humber.ca/sustainability/sustainability-humber/recycling-and-waste-management" TargetMode="External"/><Relationship Id="rId2" Type="http://schemas.openxmlformats.org/officeDocument/2006/relationships/hyperlink" Target="https://stars.aashe.org/resources-support/help-center/operations/greenhouse-gas-emissions/" TargetMode="External"/><Relationship Id="rId16" Type="http://schemas.openxmlformats.org/officeDocument/2006/relationships/hyperlink" Target="https://stars.aashe.org/resources-support/help-center/operations/electronics-purchasing/" TargetMode="External"/><Relationship Id="rId20" Type="http://schemas.openxmlformats.org/officeDocument/2006/relationships/hyperlink" Target="https://humber.ca/sustainability/sustainable-operations" TargetMode="External"/><Relationship Id="rId29" Type="http://schemas.openxmlformats.org/officeDocument/2006/relationships/hyperlink" Target="https://stars.aashe.org/resources-support/help-center/operations/rainwater-management/" TargetMode="External"/><Relationship Id="rId1" Type="http://schemas.openxmlformats.org/officeDocument/2006/relationships/hyperlink" Target="https://stars.aashe.org/resources-support/help-center/operations/air-emissions-and-disclosure/" TargetMode="External"/><Relationship Id="rId6" Type="http://schemas.openxmlformats.org/officeDocument/2006/relationships/hyperlink" Target="https://stars.aashe.org/resources-support/help-center/operations/building-operations-and-maintenance/" TargetMode="External"/><Relationship Id="rId11" Type="http://schemas.openxmlformats.org/officeDocument/2006/relationships/hyperlink" Target="https://drive.google.com/file/d/1rqYr763MId5DvkERaTeGlwCIWpcIKH0Y/view" TargetMode="External"/><Relationship Id="rId24" Type="http://schemas.openxmlformats.org/officeDocument/2006/relationships/hyperlink" Target="https://stars.aashe.org/resources-support/help-center/operations/waste-minimization-diversion/" TargetMode="External"/><Relationship Id="rId5" Type="http://schemas.openxmlformats.org/officeDocument/2006/relationships/hyperlink" Target="https://drive.google.com/file/d/1C3FY0Yx53lc8YsVwebmxJe0SGt9jFz2k/view" TargetMode="External"/><Relationship Id="rId15" Type="http://schemas.openxmlformats.org/officeDocument/2006/relationships/hyperlink" Target="https://stars.aashe.org/resources-support/help-center/operations/sustainable-procurement/" TargetMode="External"/><Relationship Id="rId23" Type="http://schemas.openxmlformats.org/officeDocument/2006/relationships/hyperlink" Target="https://stars.aashe.org/resources-support/help-center/operations/support-for-sustainable-transportation/" TargetMode="External"/><Relationship Id="rId28" Type="http://schemas.openxmlformats.org/officeDocument/2006/relationships/hyperlink" Target="https://stars.aashe.org/resources-support/help-center/operations/water-use/" TargetMode="External"/><Relationship Id="rId10" Type="http://schemas.openxmlformats.org/officeDocument/2006/relationships/hyperlink" Target="https://docs.google.com/spreadsheets/d/1xwoDpyN0aH3gTiSoOmPeSCXRDjDgqg2YGI9UECI3ulI/edit" TargetMode="External"/><Relationship Id="rId19" Type="http://schemas.openxmlformats.org/officeDocument/2006/relationships/hyperlink" Target="https://stars.aashe.org/resources-support/help-center/operations/office-paper-purchasing/" TargetMode="External"/><Relationship Id="rId4" Type="http://schemas.openxmlformats.org/officeDocument/2006/relationships/hyperlink" Target="https://stars.aashe.org/resources-support/help-center/operations/building-design-and-construction/" TargetMode="External"/><Relationship Id="rId9" Type="http://schemas.openxmlformats.org/officeDocument/2006/relationships/hyperlink" Target="https://stars.aashe.org/resources-support/help-center/operations/food-and-beverage-purchasing/" TargetMode="External"/><Relationship Id="rId14" Type="http://schemas.openxmlformats.org/officeDocument/2006/relationships/hyperlink" Target="https://stars.aashe.org/resources-support/help-center/operations/biodiversity/" TargetMode="External"/><Relationship Id="rId22" Type="http://schemas.openxmlformats.org/officeDocument/2006/relationships/hyperlink" Target="https://stars.aashe.org/resources-support/help-center/operations/commute-modal-split/" TargetMode="External"/><Relationship Id="rId27" Type="http://schemas.openxmlformats.org/officeDocument/2006/relationships/hyperlink" Target="https://stars.aashe.org/resources-support/help-center/operations/hazardous-waste-management/"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stars.aashe.org/resources-support/help-center/planning-administration/affordability-access/" TargetMode="External"/><Relationship Id="rId13" Type="http://schemas.openxmlformats.org/officeDocument/2006/relationships/hyperlink" Target="http://livingwage.mit.edu/" TargetMode="External"/><Relationship Id="rId18" Type="http://schemas.openxmlformats.org/officeDocument/2006/relationships/hyperlink" Target="https://stars.aashe.org/resources-support/help-center/planning-administration/workplace-health-and-safety/" TargetMode="External"/><Relationship Id="rId3" Type="http://schemas.openxmlformats.org/officeDocument/2006/relationships/hyperlink" Target="https://stars.aashe.org/resources-support/help-center/planning-administration/participatory-governance/" TargetMode="External"/><Relationship Id="rId7" Type="http://schemas.openxmlformats.org/officeDocument/2006/relationships/hyperlink" Target="https://stars.aashe.org/resources-support/help-center/planning-administration/support-for-underrepresented-groups/" TargetMode="External"/><Relationship Id="rId12" Type="http://schemas.openxmlformats.org/officeDocument/2006/relationships/hyperlink" Target="https://stars.aashe.org/resources-support/help-center/planning-administration/employee-compensation-2/" TargetMode="External"/><Relationship Id="rId17" Type="http://schemas.openxmlformats.org/officeDocument/2006/relationships/hyperlink" Target="https://humber.ca/legal-and-risk-management/policies/general-administration/smoke-free-campus-policy.html?_ga=2.93546709.952387003.1671470668-1479438924.1667596669" TargetMode="External"/><Relationship Id="rId2" Type="http://schemas.openxmlformats.org/officeDocument/2006/relationships/hyperlink" Target="https://stars.aashe.org/resources-support/help-center/planning-administration/sustainability-planning/" TargetMode="External"/><Relationship Id="rId16" Type="http://schemas.openxmlformats.org/officeDocument/2006/relationships/hyperlink" Target="https://stars.aashe.org/resources-support/help-center/planning-administration/wellness-programs/" TargetMode="External"/><Relationship Id="rId1" Type="http://schemas.openxmlformats.org/officeDocument/2006/relationships/hyperlink" Target="https://stars.aashe.org/resources-support/help-center/planning-administration/sustainability-coordination/" TargetMode="External"/><Relationship Id="rId6" Type="http://schemas.openxmlformats.org/officeDocument/2006/relationships/hyperlink" Target="https://stars.aashe.org/resources-support/help-center/planning-administration/assessing-diversity-equity/" TargetMode="External"/><Relationship Id="rId11" Type="http://schemas.openxmlformats.org/officeDocument/2006/relationships/hyperlink" Target="https://stars.aashe.org/resources-support/help-center/planning-administration/investment-disclosure/" TargetMode="External"/><Relationship Id="rId5" Type="http://schemas.openxmlformats.org/officeDocument/2006/relationships/hyperlink" Target="https://stars.aashe.org/resources-support/help-center/planning-administration/diversity-equity-coordination/" TargetMode="External"/><Relationship Id="rId15" Type="http://schemas.openxmlformats.org/officeDocument/2006/relationships/hyperlink" Target="https://stars.aashe.org/resources-support/help-center/planning-administration/assessing-employee-satisfaction/" TargetMode="External"/><Relationship Id="rId10" Type="http://schemas.openxmlformats.org/officeDocument/2006/relationships/hyperlink" Target="https://stars.aashe.org/resources-support/help-center/planning-administration/sustainable-investment/" TargetMode="External"/><Relationship Id="rId4" Type="http://schemas.openxmlformats.org/officeDocument/2006/relationships/hyperlink" Target="https://stars.aashe.org/resources-support/help-center/planning-administration/reporting-assurance/" TargetMode="External"/><Relationship Id="rId9" Type="http://schemas.openxmlformats.org/officeDocument/2006/relationships/hyperlink" Target="https://stars.aashe.org/resources-support/help-center/planning-administration/committee-on-investor-responsibility/" TargetMode="External"/><Relationship Id="rId14" Type="http://schemas.openxmlformats.org/officeDocument/2006/relationships/hyperlink" Target="https://www.livingwage.ca/rates"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stars.aashe.org/resources-support/help-center/innovation-leadership/fleet-certification/" TargetMode="External"/><Relationship Id="rId18" Type="http://schemas.openxmlformats.org/officeDocument/2006/relationships/hyperlink" Target="https://stars.aashe.org/resources-support/help-center/innovation-leadership/green-event-certification/" TargetMode="External"/><Relationship Id="rId26" Type="http://schemas.openxmlformats.org/officeDocument/2006/relationships/hyperlink" Target="https://stars.aashe.org/resources-support/help-center/innovation-leadership/nitrogen-footprint/" TargetMode="External"/><Relationship Id="rId39" Type="http://schemas.openxmlformats.org/officeDocument/2006/relationships/hyperlink" Target="http://livingwage.mit.edu/" TargetMode="External"/><Relationship Id="rId21" Type="http://schemas.openxmlformats.org/officeDocument/2006/relationships/hyperlink" Target="https://stars.aashe.org/resources-support/help-center/innovation-leadership/health-safety-management-certification/" TargetMode="External"/><Relationship Id="rId34" Type="http://schemas.openxmlformats.org/officeDocument/2006/relationships/hyperlink" Target="https://stars.aashe.org/resources-support/help-center/innovation-leadership/social-enterprise/" TargetMode="External"/><Relationship Id="rId42" Type="http://schemas.openxmlformats.org/officeDocument/2006/relationships/hyperlink" Target="https://stars.aashe.org/resources-support/help-center/innovation-leadership/sustainability-projects-fund/" TargetMode="External"/><Relationship Id="rId47" Type="http://schemas.openxmlformats.org/officeDocument/2006/relationships/hyperlink" Target="https://stars.aashe.org/resources-support/help-center/innovation-leadership/work-college/" TargetMode="External"/><Relationship Id="rId7" Type="http://schemas.openxmlformats.org/officeDocument/2006/relationships/hyperlink" Target="https://stars.aashe.org/resources-support/help-center/innovation-leadership/community-garden/" TargetMode="External"/><Relationship Id="rId2" Type="http://schemas.openxmlformats.org/officeDocument/2006/relationships/hyperlink" Target="https://stars.aashe.org/resources-support/help-center/innovation-leadership/anchor-institution-network/" TargetMode="External"/><Relationship Id="rId16" Type="http://schemas.openxmlformats.org/officeDocument/2006/relationships/hyperlink" Target="https://stars.aashe.org/resources-support/help-center/innovation-leadership/green-athletics/" TargetMode="External"/><Relationship Id="rId29" Type="http://schemas.openxmlformats.org/officeDocument/2006/relationships/hyperlink" Target="https://stars.aashe.org/resources-support/help-center/innovation-leadership/pest-management-certification/" TargetMode="External"/><Relationship Id="rId11" Type="http://schemas.openxmlformats.org/officeDocument/2006/relationships/hyperlink" Target="https://stars.aashe.org/resources-support/help-center/innovation-leadership/external-reporting-assurance/" TargetMode="External"/><Relationship Id="rId24" Type="http://schemas.openxmlformats.org/officeDocument/2006/relationships/hyperlink" Target="https://stars.aashe.org/resources-support/help-center/innovation-leadership/natural-wastewater-systems/" TargetMode="External"/><Relationship Id="rId32" Type="http://schemas.openxmlformats.org/officeDocument/2006/relationships/hyperlink" Target="https://www2.ed.gov/about/offices/list/ocr/edlite-minorityinst.html" TargetMode="External"/><Relationship Id="rId37" Type="http://schemas.openxmlformats.org/officeDocument/2006/relationships/hyperlink" Target="https://stars.aashe.org/resources-support/help-center/innovation-leadership/stormwater-modeling/" TargetMode="External"/><Relationship Id="rId40" Type="http://schemas.openxmlformats.org/officeDocument/2006/relationships/hyperlink" Target="https://stars.aashe.org/resources-support/help-center/innovation-leadership/sustainability-course-designation/" TargetMode="External"/><Relationship Id="rId45" Type="http://schemas.openxmlformats.org/officeDocument/2006/relationships/hyperlink" Target="https://stars.aashe.org/resources-support/help-center/innovation-leadership/campus-water-balance/" TargetMode="External"/><Relationship Id="rId5" Type="http://schemas.openxmlformats.org/officeDocument/2006/relationships/hyperlink" Target="https://stars.aashe.org/resources-support/help-center/innovation-leadership/carbon-mitigation-project-development/" TargetMode="External"/><Relationship Id="rId15" Type="http://schemas.openxmlformats.org/officeDocument/2006/relationships/hyperlink" Target="https://stars.aashe.org/resources-support/help-center/innovation-leadership/full-time-faculty-employment/" TargetMode="External"/><Relationship Id="rId23" Type="http://schemas.openxmlformats.org/officeDocument/2006/relationships/hyperlink" Target="https://stars.aashe.org/resources-support/help-center/innovation-leadership/laboratory-animal-welfare/" TargetMode="External"/><Relationship Id="rId28" Type="http://schemas.openxmlformats.org/officeDocument/2006/relationships/hyperlink" Target="https://stars.aashe.org/resources-support/help-center/innovation-leadership/pay-scale-equity/" TargetMode="External"/><Relationship Id="rId36" Type="http://schemas.openxmlformats.org/officeDocument/2006/relationships/hyperlink" Target="https://stars.aashe.org/resources-support/help-center/innovation-leadership/community-stakeholder-engagement/" TargetMode="External"/><Relationship Id="rId49" Type="http://schemas.openxmlformats.org/officeDocument/2006/relationships/hyperlink" Target="https://stars.aashe.org/resources-support/help-center/innovation-leadership/innovation-a-d/" TargetMode="External"/><Relationship Id="rId10" Type="http://schemas.openxmlformats.org/officeDocument/2006/relationships/hyperlink" Target="https://stars.aashe.org/resources-support/help-center/innovation-leadership/energy-system-certification/" TargetMode="External"/><Relationship Id="rId19" Type="http://schemas.openxmlformats.org/officeDocument/2006/relationships/hyperlink" Target="https://stars.aashe.org/resources-support/help-center/innovation-leadership/green-laboratories/" TargetMode="External"/><Relationship Id="rId31" Type="http://schemas.openxmlformats.org/officeDocument/2006/relationships/hyperlink" Target="https://stars.aashe.org/resources-support/help-center/innovation-leadership/serving-underrepresented-groups/" TargetMode="External"/><Relationship Id="rId44" Type="http://schemas.openxmlformats.org/officeDocument/2006/relationships/hyperlink" Target="https://stars.aashe.org/resources-support/help-center/innovation-leadership/voter-education-support/" TargetMode="External"/><Relationship Id="rId4" Type="http://schemas.openxmlformats.org/officeDocument/2006/relationships/hyperlink" Target="https://stars.aashe.org/resources-support/help-center/innovation-leadership/campus-pride-index/" TargetMode="External"/><Relationship Id="rId9" Type="http://schemas.openxmlformats.org/officeDocument/2006/relationships/hyperlink" Target="https://stars.aashe.org/resources-support/help-center/innovation-leadership/diversity-equity-recognition/" TargetMode="External"/><Relationship Id="rId14" Type="http://schemas.openxmlformats.org/officeDocument/2006/relationships/hyperlink" Target="https://stars.aashe.org/resources-support/help-center/innovation-leadership/food-bank/" TargetMode="External"/><Relationship Id="rId22" Type="http://schemas.openxmlformats.org/officeDocument/2006/relationships/hyperlink" Target="https://stars.aashe.org/resources-support/help-center/innovation-leadership/hospital-network/" TargetMode="External"/><Relationship Id="rId27" Type="http://schemas.openxmlformats.org/officeDocument/2006/relationships/hyperlink" Target="https://stars.aashe.org/resources-support/help-center/innovation-leadership/online-sustainability-course/" TargetMode="External"/><Relationship Id="rId30" Type="http://schemas.openxmlformats.org/officeDocument/2006/relationships/hyperlink" Target="https://stars.aashe.org/resources-support/help-center/innovation-leadership/sanctuary-institution/" TargetMode="External"/><Relationship Id="rId35" Type="http://schemas.openxmlformats.org/officeDocument/2006/relationships/hyperlink" Target="https://stars.aashe.org/resources-support/help-center/innovation-leadership/spend-analysis/" TargetMode="External"/><Relationship Id="rId43" Type="http://schemas.openxmlformats.org/officeDocument/2006/relationships/hyperlink" Target="https://stars.aashe.org/resources-support/help-center/innovation-leadership/textbook-affordability/" TargetMode="External"/><Relationship Id="rId48" Type="http://schemas.openxmlformats.org/officeDocument/2006/relationships/hyperlink" Target="https://stars.aashe.org/resources-support/help-center/innovation-leadership/zero-waste-certification/" TargetMode="External"/><Relationship Id="rId8" Type="http://schemas.openxmlformats.org/officeDocument/2006/relationships/hyperlink" Target="https://stars.aashe.org/resources-support/help-center/innovation-leadership/sustainable-dining-certification/" TargetMode="External"/><Relationship Id="rId3" Type="http://schemas.openxmlformats.org/officeDocument/2006/relationships/hyperlink" Target="https://stars.aashe.org/resources-support/help-center/innovation-leadership/bicycle-friendly-university/" TargetMode="External"/><Relationship Id="rId12" Type="http://schemas.openxmlformats.org/officeDocument/2006/relationships/hyperlink" Target="https://stars.aashe.org/resources-support/help-center/innovation-leadership/fair-trade-campus/" TargetMode="External"/><Relationship Id="rId17" Type="http://schemas.openxmlformats.org/officeDocument/2006/relationships/hyperlink" Target="https://stars.aashe.org/resources-support/help-center/innovation-leadership/certified-green-cleaning/" TargetMode="External"/><Relationship Id="rId25" Type="http://schemas.openxmlformats.org/officeDocument/2006/relationships/hyperlink" Target="https://stars.aashe.org/resources-support/help-center/innovation-leadership/network-for-student-social-innovation/" TargetMode="External"/><Relationship Id="rId33" Type="http://schemas.openxmlformats.org/officeDocument/2006/relationships/hyperlink" Target="https://stars.aashe.org/resources-support/help-center/innovation-leadership/single-use-plastic-ban/" TargetMode="External"/><Relationship Id="rId38" Type="http://schemas.openxmlformats.org/officeDocument/2006/relationships/hyperlink" Target="https://stars.aashe.org/resources-support/help-center/innovation-leadership/student-living-wage/" TargetMode="External"/><Relationship Id="rId46" Type="http://schemas.openxmlformats.org/officeDocument/2006/relationships/hyperlink" Target="https://stars.aashe.org/resources-support/help-center/innovation-leadership/wellbeing-certification/" TargetMode="External"/><Relationship Id="rId20" Type="http://schemas.openxmlformats.org/officeDocument/2006/relationships/hyperlink" Target="https://stars.aashe.org/resources-support/help-center/innovation-leadership/grounds-certification/" TargetMode="External"/><Relationship Id="rId41" Type="http://schemas.openxmlformats.org/officeDocument/2006/relationships/hyperlink" Target="https://stars.aashe.org/resources-support/help-center/innovation-leadership/sustainability-office-diversity-program/" TargetMode="External"/><Relationship Id="rId1" Type="http://schemas.openxmlformats.org/officeDocument/2006/relationships/hyperlink" Target="https://stars.aashe.org/resources-support/help-center/innovation-leadership/academy-industry-connections/" TargetMode="External"/><Relationship Id="rId6" Type="http://schemas.openxmlformats.org/officeDocument/2006/relationships/hyperlink" Target="https://stars.aashe.org/resources-support/help-center/innovation-leadership/center-for-sustainability-across-the-curriculu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82"/>
  <sheetViews>
    <sheetView workbookViewId="0"/>
  </sheetViews>
  <sheetFormatPr defaultColWidth="12.6328125" defaultRowHeight="15.75" customHeight="1"/>
  <cols>
    <col min="1" max="1" width="27.2265625" customWidth="1"/>
    <col min="2" max="2" width="87.36328125" customWidth="1"/>
    <col min="3" max="21" width="70.36328125" customWidth="1"/>
  </cols>
  <sheetData>
    <row r="1" spans="1:21" ht="18">
      <c r="A1" s="1"/>
      <c r="B1" s="2"/>
      <c r="C1" s="2"/>
      <c r="D1" s="2"/>
      <c r="E1" s="2"/>
      <c r="F1" s="2"/>
      <c r="G1" s="2"/>
      <c r="H1" s="2"/>
      <c r="I1" s="2"/>
      <c r="J1" s="2"/>
      <c r="K1" s="2"/>
      <c r="L1" s="2"/>
      <c r="M1" s="2"/>
      <c r="N1" s="2"/>
      <c r="O1" s="2"/>
      <c r="P1" s="2"/>
      <c r="Q1" s="2"/>
      <c r="R1" s="2"/>
      <c r="S1" s="2"/>
      <c r="T1" s="2"/>
      <c r="U1" s="2"/>
    </row>
    <row r="2" spans="1:21" ht="13">
      <c r="A2" s="3"/>
      <c r="B2" s="4"/>
      <c r="C2" s="4"/>
      <c r="D2" s="4"/>
      <c r="E2" s="4"/>
      <c r="F2" s="4"/>
      <c r="G2" s="4"/>
      <c r="H2" s="4"/>
      <c r="I2" s="4"/>
      <c r="J2" s="4"/>
      <c r="K2" s="4"/>
      <c r="L2" s="4"/>
      <c r="M2" s="4"/>
      <c r="N2" s="4"/>
      <c r="O2" s="4"/>
      <c r="P2" s="4"/>
      <c r="Q2" s="4"/>
      <c r="R2" s="4"/>
      <c r="S2" s="4"/>
      <c r="T2" s="4"/>
      <c r="U2" s="4"/>
    </row>
    <row r="3" spans="1:21" ht="13">
      <c r="A3" s="3"/>
      <c r="B3" s="4"/>
      <c r="C3" s="4"/>
      <c r="D3" s="4"/>
      <c r="E3" s="4"/>
      <c r="F3" s="4"/>
      <c r="G3" s="4"/>
      <c r="H3" s="4"/>
      <c r="I3" s="4"/>
      <c r="J3" s="4"/>
      <c r="K3" s="4"/>
      <c r="L3" s="4"/>
      <c r="M3" s="4"/>
      <c r="N3" s="4"/>
      <c r="O3" s="4"/>
      <c r="P3" s="4"/>
      <c r="Q3" s="4"/>
      <c r="R3" s="4"/>
      <c r="S3" s="4"/>
      <c r="T3" s="4"/>
      <c r="U3" s="4"/>
    </row>
    <row r="4" spans="1:21" ht="13">
      <c r="A4" s="3"/>
      <c r="B4" s="4"/>
      <c r="C4" s="4"/>
      <c r="D4" s="4"/>
      <c r="E4" s="4"/>
      <c r="F4" s="4"/>
      <c r="G4" s="4"/>
      <c r="H4" s="4"/>
      <c r="I4" s="4"/>
      <c r="J4" s="4"/>
      <c r="K4" s="4"/>
      <c r="L4" s="4"/>
      <c r="M4" s="4"/>
      <c r="N4" s="4"/>
      <c r="O4" s="4"/>
      <c r="P4" s="4"/>
      <c r="Q4" s="4"/>
      <c r="R4" s="4"/>
      <c r="S4" s="4"/>
      <c r="T4" s="4"/>
      <c r="U4" s="4"/>
    </row>
    <row r="5" spans="1:21" ht="13">
      <c r="A5" s="3"/>
      <c r="B5" s="4"/>
      <c r="C5" s="4"/>
      <c r="D5" s="4"/>
      <c r="E5" s="4"/>
      <c r="F5" s="4"/>
      <c r="G5" s="4"/>
      <c r="H5" s="4"/>
      <c r="I5" s="4"/>
      <c r="J5" s="4"/>
      <c r="K5" s="4"/>
      <c r="L5" s="4"/>
      <c r="M5" s="4"/>
      <c r="N5" s="4"/>
      <c r="O5" s="4"/>
      <c r="P5" s="4"/>
      <c r="Q5" s="4"/>
      <c r="R5" s="4"/>
      <c r="S5" s="4"/>
      <c r="T5" s="4"/>
      <c r="U5" s="4"/>
    </row>
    <row r="6" spans="1:21" ht="18">
      <c r="A6" s="5"/>
      <c r="B6" s="5" t="s">
        <v>0</v>
      </c>
    </row>
    <row r="7" spans="1:21" ht="23.25" customHeight="1"/>
    <row r="8" spans="1:21" ht="26">
      <c r="A8" s="6"/>
      <c r="B8" s="7" t="s">
        <v>1</v>
      </c>
    </row>
    <row r="9" spans="1:21" ht="156">
      <c r="A9" s="8" t="s">
        <v>2</v>
      </c>
      <c r="B9" s="9" t="s">
        <v>3</v>
      </c>
    </row>
    <row r="10" spans="1:21" ht="15.5">
      <c r="A10" s="10"/>
      <c r="B10" s="9"/>
    </row>
    <row r="11" spans="1:21" ht="39">
      <c r="A11" s="8" t="s">
        <v>4</v>
      </c>
      <c r="B11" s="9" t="s">
        <v>5</v>
      </c>
    </row>
    <row r="12" spans="1:21" ht="26">
      <c r="B12" s="9" t="s">
        <v>6</v>
      </c>
    </row>
    <row r="13" spans="1:21" ht="13">
      <c r="B13" s="9" t="s">
        <v>7</v>
      </c>
    </row>
    <row r="14" spans="1:21" ht="15.5">
      <c r="B14" s="10"/>
    </row>
    <row r="15" spans="1:21" ht="31">
      <c r="A15" s="11" t="s">
        <v>8</v>
      </c>
      <c r="B15" s="9" t="s">
        <v>9</v>
      </c>
    </row>
    <row r="16" spans="1:21" ht="26">
      <c r="A16" s="12" t="s">
        <v>10</v>
      </c>
      <c r="B16" s="9" t="s">
        <v>11</v>
      </c>
    </row>
    <row r="17" spans="1:21" ht="52">
      <c r="A17" s="12" t="s">
        <v>12</v>
      </c>
      <c r="B17" s="9" t="s">
        <v>13</v>
      </c>
    </row>
    <row r="18" spans="1:21" ht="13">
      <c r="A18" s="13"/>
      <c r="B18" s="14"/>
      <c r="C18" s="14"/>
      <c r="D18" s="14"/>
      <c r="E18" s="14"/>
      <c r="F18" s="14"/>
      <c r="G18" s="14"/>
      <c r="H18" s="14"/>
      <c r="I18" s="14"/>
      <c r="J18" s="14"/>
      <c r="K18" s="14"/>
      <c r="L18" s="14"/>
      <c r="M18" s="14"/>
      <c r="N18" s="14"/>
      <c r="O18" s="14"/>
      <c r="P18" s="14"/>
      <c r="Q18" s="14"/>
      <c r="R18" s="14"/>
      <c r="S18" s="14"/>
      <c r="T18" s="14"/>
      <c r="U18" s="14"/>
    </row>
    <row r="19" spans="1:21" ht="15.5">
      <c r="B19" s="10"/>
    </row>
    <row r="20" spans="1:21" ht="28.5" customHeight="1">
      <c r="A20" s="8" t="s">
        <v>14</v>
      </c>
      <c r="B20" s="15" t="s">
        <v>15</v>
      </c>
    </row>
    <row r="21" spans="1:21" ht="13">
      <c r="B21" s="6" t="s">
        <v>16</v>
      </c>
    </row>
    <row r="22" spans="1:21" ht="13">
      <c r="B22" s="6" t="s">
        <v>17</v>
      </c>
    </row>
    <row r="23" spans="1:21" ht="13">
      <c r="B23" s="6" t="s">
        <v>18</v>
      </c>
    </row>
    <row r="24" spans="1:21" ht="13">
      <c r="B24" s="6" t="s">
        <v>19</v>
      </c>
    </row>
    <row r="25" spans="1:21" ht="13">
      <c r="B25" s="6" t="s">
        <v>20</v>
      </c>
    </row>
    <row r="26" spans="1:21" ht="13">
      <c r="B26" s="6" t="s">
        <v>21</v>
      </c>
    </row>
    <row r="27" spans="1:21" ht="13">
      <c r="B27" s="6" t="s">
        <v>22</v>
      </c>
    </row>
    <row r="28" spans="1:21" ht="39">
      <c r="B28" s="4" t="s">
        <v>23</v>
      </c>
    </row>
    <row r="29" spans="1:21" ht="26">
      <c r="A29" s="13"/>
      <c r="B29" s="16" t="s">
        <v>24</v>
      </c>
      <c r="C29" s="16"/>
      <c r="D29" s="16"/>
      <c r="E29" s="16"/>
      <c r="F29" s="16"/>
      <c r="G29" s="16"/>
      <c r="H29" s="16"/>
      <c r="I29" s="16"/>
      <c r="J29" s="16"/>
      <c r="K29" s="16"/>
      <c r="L29" s="16"/>
      <c r="M29" s="16"/>
      <c r="N29" s="16"/>
      <c r="O29" s="16"/>
      <c r="P29" s="16"/>
      <c r="Q29" s="16"/>
      <c r="R29" s="16"/>
      <c r="S29" s="16"/>
      <c r="T29" s="16"/>
      <c r="U29" s="16"/>
    </row>
    <row r="30" spans="1:21" ht="13">
      <c r="A30" s="13"/>
      <c r="B30" s="16"/>
      <c r="C30" s="16"/>
      <c r="D30" s="16"/>
      <c r="E30" s="16"/>
      <c r="F30" s="16"/>
      <c r="G30" s="16"/>
      <c r="H30" s="16"/>
      <c r="I30" s="16"/>
      <c r="J30" s="16"/>
      <c r="K30" s="16"/>
      <c r="L30" s="16"/>
      <c r="M30" s="16"/>
      <c r="N30" s="16"/>
      <c r="O30" s="16"/>
      <c r="P30" s="16"/>
      <c r="Q30" s="16"/>
      <c r="R30" s="16"/>
      <c r="S30" s="16"/>
      <c r="T30" s="16"/>
      <c r="U30" s="16"/>
    </row>
    <row r="31" spans="1:21" ht="15.5">
      <c r="A31" s="10" t="s">
        <v>25</v>
      </c>
      <c r="B31" s="6" t="s">
        <v>26</v>
      </c>
    </row>
    <row r="32" spans="1:21" ht="13">
      <c r="B32" s="6" t="s">
        <v>27</v>
      </c>
    </row>
    <row r="33" spans="1:2" ht="13">
      <c r="A33" s="4"/>
      <c r="B33" s="17" t="s">
        <v>28</v>
      </c>
    </row>
    <row r="34" spans="1:2" ht="39">
      <c r="B34" s="4" t="s">
        <v>29</v>
      </c>
    </row>
    <row r="35" spans="1:2" ht="13">
      <c r="B35" s="18" t="str">
        <f>HYPERLINK("https://stars.aashe.org/resources-support/technical-manual/","2. Reviewers should access and refer to the latest version of the STARS 2.2 Technical Manual")</f>
        <v>2. Reviewers should access and refer to the latest version of the STARS 2.2 Technical Manual</v>
      </c>
    </row>
    <row r="36" spans="1:2" ht="26">
      <c r="B36" s="19" t="s">
        <v>30</v>
      </c>
    </row>
    <row r="37" spans="1:2" ht="13">
      <c r="B37" s="6" t="s">
        <v>31</v>
      </c>
    </row>
    <row r="38" spans="1:2" ht="13">
      <c r="B38" s="4" t="s">
        <v>32</v>
      </c>
    </row>
    <row r="39" spans="1:2" ht="26">
      <c r="B39" s="4" t="s">
        <v>33</v>
      </c>
    </row>
    <row r="40" spans="1:2" ht="26">
      <c r="B40" s="4" t="s">
        <v>34</v>
      </c>
    </row>
    <row r="41" spans="1:2" ht="52">
      <c r="B41" s="4" t="s">
        <v>35</v>
      </c>
    </row>
    <row r="42" spans="1:2" ht="26">
      <c r="B42" s="4" t="s">
        <v>36</v>
      </c>
    </row>
    <row r="43" spans="1:2" ht="26">
      <c r="B43" s="4" t="s">
        <v>37</v>
      </c>
    </row>
    <row r="44" spans="1:2" ht="26">
      <c r="B44" s="4" t="s">
        <v>38</v>
      </c>
    </row>
    <row r="45" spans="1:2" ht="26">
      <c r="B45" s="4" t="s">
        <v>39</v>
      </c>
    </row>
    <row r="46" spans="1:2" ht="26">
      <c r="B46" s="4" t="s">
        <v>40</v>
      </c>
    </row>
    <row r="47" spans="1:2" ht="16.5" customHeight="1">
      <c r="B47" s="4"/>
    </row>
    <row r="48" spans="1:2" ht="16.5" customHeight="1"/>
    <row r="49" spans="1:2" ht="16.5" customHeight="1">
      <c r="A49" s="10" t="s">
        <v>41</v>
      </c>
      <c r="B49" s="20" t="s">
        <v>42</v>
      </c>
    </row>
    <row r="50" spans="1:2" ht="16.5" customHeight="1">
      <c r="A50" s="21" t="s">
        <v>43</v>
      </c>
    </row>
    <row r="51" spans="1:2" ht="16.5" customHeight="1">
      <c r="A51" s="6" t="s">
        <v>44</v>
      </c>
      <c r="B51" s="6" t="s">
        <v>45</v>
      </c>
    </row>
    <row r="52" spans="1:2" ht="16.5" customHeight="1">
      <c r="A52" s="6" t="s">
        <v>46</v>
      </c>
      <c r="B52" s="6" t="s">
        <v>47</v>
      </c>
    </row>
    <row r="53" spans="1:2" ht="16.5" customHeight="1">
      <c r="A53" s="6" t="s">
        <v>48</v>
      </c>
      <c r="B53" s="6" t="s">
        <v>49</v>
      </c>
    </row>
    <row r="54" spans="1:2" ht="16.5" customHeight="1">
      <c r="A54" s="6" t="s">
        <v>50</v>
      </c>
      <c r="B54" s="6" t="s">
        <v>51</v>
      </c>
    </row>
    <row r="55" spans="1:2" ht="16.5" customHeight="1">
      <c r="A55" s="6" t="s">
        <v>52</v>
      </c>
    </row>
    <row r="56" spans="1:2" ht="16.5" customHeight="1"/>
    <row r="57" spans="1:2" ht="52">
      <c r="A57" s="8" t="s">
        <v>53</v>
      </c>
      <c r="B57" s="9" t="s">
        <v>54</v>
      </c>
    </row>
    <row r="58" spans="1:2" ht="16.5" customHeight="1">
      <c r="A58" s="8"/>
      <c r="B58" s="15"/>
    </row>
    <row r="59" spans="1:2" ht="16.5" customHeight="1">
      <c r="A59" s="21" t="s">
        <v>55</v>
      </c>
    </row>
    <row r="60" spans="1:2" ht="16.5" customHeight="1">
      <c r="A60" s="6" t="s">
        <v>44</v>
      </c>
      <c r="B60" s="6" t="s">
        <v>56</v>
      </c>
    </row>
    <row r="61" spans="1:2" ht="16.5" customHeight="1">
      <c r="A61" s="6" t="s">
        <v>46</v>
      </c>
      <c r="B61" s="6" t="s">
        <v>47</v>
      </c>
    </row>
    <row r="62" spans="1:2" ht="16.5" customHeight="1">
      <c r="A62" s="6" t="s">
        <v>48</v>
      </c>
      <c r="B62" s="6" t="s">
        <v>49</v>
      </c>
    </row>
    <row r="63" spans="1:2" ht="16.5" customHeight="1">
      <c r="A63" s="6" t="s">
        <v>50</v>
      </c>
      <c r="B63" s="6" t="s">
        <v>57</v>
      </c>
    </row>
    <row r="64" spans="1:2" ht="16.5" customHeight="1">
      <c r="A64" s="6" t="s">
        <v>52</v>
      </c>
    </row>
    <row r="65" spans="1:21" ht="16.5" customHeight="1"/>
    <row r="66" spans="1:21" ht="16.5" customHeight="1">
      <c r="A66" s="21" t="s">
        <v>58</v>
      </c>
    </row>
    <row r="67" spans="1:21" ht="16.5" customHeight="1">
      <c r="A67" s="6" t="s">
        <v>44</v>
      </c>
    </row>
    <row r="68" spans="1:21" ht="16.5" customHeight="1">
      <c r="A68" s="6" t="s">
        <v>46</v>
      </c>
    </row>
    <row r="69" spans="1:21" ht="16.5" customHeight="1">
      <c r="A69" s="6" t="s">
        <v>48</v>
      </c>
    </row>
    <row r="70" spans="1:21" ht="16.5" customHeight="1">
      <c r="A70" s="6" t="s">
        <v>50</v>
      </c>
    </row>
    <row r="71" spans="1:21" ht="16.5" customHeight="1">
      <c r="A71" s="6" t="s">
        <v>52</v>
      </c>
    </row>
    <row r="72" spans="1:21" ht="16.5" customHeight="1"/>
    <row r="73" spans="1:21" ht="16.5" customHeight="1">
      <c r="A73" s="21" t="s">
        <v>59</v>
      </c>
    </row>
    <row r="74" spans="1:21" ht="16.5" customHeight="1">
      <c r="A74" s="6" t="s">
        <v>44</v>
      </c>
    </row>
    <row r="75" spans="1:21" ht="16.5" customHeight="1">
      <c r="A75" s="6" t="s">
        <v>46</v>
      </c>
    </row>
    <row r="76" spans="1:21" ht="16.5" customHeight="1">
      <c r="A76" s="6" t="s">
        <v>48</v>
      </c>
    </row>
    <row r="77" spans="1:21" ht="16.5" customHeight="1">
      <c r="A77" s="6" t="s">
        <v>50</v>
      </c>
    </row>
    <row r="78" spans="1:21" ht="16.5" customHeight="1">
      <c r="A78" s="6" t="s">
        <v>52</v>
      </c>
    </row>
    <row r="79" spans="1:21" ht="16.5" customHeight="1">
      <c r="A79" s="13"/>
      <c r="B79" s="14"/>
      <c r="C79" s="14"/>
      <c r="D79" s="14"/>
      <c r="E79" s="14"/>
      <c r="F79" s="14"/>
      <c r="G79" s="14"/>
      <c r="H79" s="14"/>
      <c r="I79" s="14"/>
      <c r="J79" s="14"/>
      <c r="K79" s="14"/>
      <c r="L79" s="14"/>
      <c r="M79" s="14"/>
      <c r="N79" s="14"/>
      <c r="O79" s="14"/>
      <c r="P79" s="14"/>
      <c r="Q79" s="14"/>
      <c r="R79" s="14"/>
      <c r="S79" s="14"/>
      <c r="T79" s="14"/>
      <c r="U79" s="14"/>
    </row>
    <row r="80" spans="1:21" ht="16.5" customHeight="1">
      <c r="A80" s="13"/>
      <c r="B80" s="14"/>
      <c r="C80" s="14"/>
      <c r="D80" s="14"/>
      <c r="E80" s="14"/>
      <c r="F80" s="14"/>
      <c r="G80" s="14"/>
      <c r="H80" s="14"/>
      <c r="I80" s="14"/>
      <c r="J80" s="14"/>
      <c r="K80" s="14"/>
      <c r="L80" s="14"/>
      <c r="M80" s="14"/>
      <c r="N80" s="14"/>
      <c r="O80" s="14"/>
      <c r="P80" s="14"/>
      <c r="Q80" s="14"/>
      <c r="R80" s="14"/>
      <c r="S80" s="14"/>
      <c r="T80" s="14"/>
      <c r="U80" s="14"/>
    </row>
    <row r="81" spans="1:21" ht="16.5" customHeight="1">
      <c r="A81" s="13"/>
      <c r="B81" s="14"/>
      <c r="C81" s="14"/>
      <c r="D81" s="14"/>
      <c r="E81" s="14"/>
      <c r="F81" s="14"/>
      <c r="G81" s="14"/>
      <c r="H81" s="14"/>
      <c r="I81" s="14"/>
      <c r="J81" s="14"/>
      <c r="K81" s="14"/>
      <c r="L81" s="14"/>
      <c r="M81" s="14"/>
      <c r="N81" s="14"/>
      <c r="O81" s="14"/>
      <c r="P81" s="14"/>
      <c r="Q81" s="14"/>
      <c r="R81" s="14"/>
      <c r="S81" s="14"/>
      <c r="T81" s="14"/>
      <c r="U81" s="14"/>
    </row>
    <row r="82" spans="1:21" ht="16.5" customHeight="1">
      <c r="A82" s="13"/>
      <c r="B82" s="14"/>
      <c r="C82" s="14"/>
      <c r="D82" s="14"/>
      <c r="E82" s="14"/>
      <c r="F82" s="14"/>
      <c r="G82" s="14"/>
      <c r="H82" s="14"/>
      <c r="I82" s="14"/>
      <c r="J82" s="14"/>
      <c r="K82" s="14"/>
      <c r="L82" s="14"/>
      <c r="M82" s="14"/>
      <c r="N82" s="14"/>
      <c r="O82" s="14"/>
      <c r="P82" s="14"/>
      <c r="Q82" s="14"/>
      <c r="R82" s="14"/>
      <c r="S82" s="14"/>
      <c r="T82" s="14"/>
      <c r="U82" s="14"/>
    </row>
  </sheetData>
  <dataValidations count="1">
    <dataValidation type="list" allowBlank="1" sqref="B52 B61 B68 B75" xr:uid="{00000000-0002-0000-0000-000000000000}">
      <formula1>"Independent (peer/third party),Internal"</formula1>
    </dataValidation>
  </dataValidations>
  <hyperlinks>
    <hyperlink ref="B33" r:id="rId1" xr:uid="{00000000-0004-0000-0000-000000000000}"/>
    <hyperlink ref="B36" r:id="rId2" xr:uid="{00000000-0004-0000-0000-000001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42"/>
  <sheetViews>
    <sheetView workbookViewId="0"/>
  </sheetViews>
  <sheetFormatPr defaultColWidth="12.6328125" defaultRowHeight="15.75" customHeight="1"/>
  <cols>
    <col min="1" max="1" width="53" customWidth="1"/>
    <col min="2" max="2" width="82" customWidth="1"/>
    <col min="3" max="3" width="70.36328125" customWidth="1"/>
  </cols>
  <sheetData>
    <row r="1" spans="1:3" ht="18">
      <c r="A1" s="1" t="s">
        <v>60</v>
      </c>
      <c r="B1" s="2"/>
      <c r="C1" s="2"/>
    </row>
    <row r="2" spans="1:3" ht="26">
      <c r="A2" s="22" t="s">
        <v>61</v>
      </c>
      <c r="B2" s="23" t="s">
        <v>62</v>
      </c>
      <c r="C2" s="4"/>
    </row>
    <row r="3" spans="1:3" ht="65">
      <c r="A3" s="22" t="s">
        <v>63</v>
      </c>
      <c r="B3" s="23" t="s">
        <v>64</v>
      </c>
      <c r="C3" s="4"/>
    </row>
    <row r="4" spans="1:3" ht="39">
      <c r="A4" s="22" t="s">
        <v>65</v>
      </c>
      <c r="B4" s="23" t="s">
        <v>66</v>
      </c>
      <c r="C4" s="4"/>
    </row>
    <row r="5" spans="1:3" ht="52">
      <c r="A5" s="22" t="s">
        <v>67</v>
      </c>
      <c r="B5" s="24" t="s">
        <v>68</v>
      </c>
      <c r="C5" s="4"/>
    </row>
    <row r="6" spans="1:3" ht="39">
      <c r="A6" s="22" t="s">
        <v>69</v>
      </c>
      <c r="B6" s="23" t="s">
        <v>70</v>
      </c>
      <c r="C6" s="4"/>
    </row>
    <row r="7" spans="1:3" ht="23.25" customHeight="1">
      <c r="A7" s="13"/>
      <c r="B7" s="14"/>
      <c r="C7" s="14"/>
    </row>
    <row r="8" spans="1:3" ht="18">
      <c r="A8" s="1" t="s">
        <v>71</v>
      </c>
    </row>
    <row r="9" spans="1:3" ht="52">
      <c r="A9" s="25" t="s">
        <v>72</v>
      </c>
      <c r="B9" s="23" t="s">
        <v>73</v>
      </c>
      <c r="C9" s="4"/>
    </row>
    <row r="10" spans="1:3" ht="52">
      <c r="A10" s="26" t="s">
        <v>74</v>
      </c>
      <c r="B10" s="23" t="s">
        <v>75</v>
      </c>
      <c r="C10" s="4"/>
    </row>
    <row r="11" spans="1:3" ht="13">
      <c r="A11" s="13"/>
      <c r="B11" s="14"/>
      <c r="C11" s="14"/>
    </row>
    <row r="12" spans="1:3" ht="13">
      <c r="A12" s="13"/>
      <c r="B12" s="14"/>
      <c r="C12" s="14"/>
    </row>
    <row r="13" spans="1:3" ht="16.5" customHeight="1">
      <c r="A13" s="13"/>
      <c r="B13" s="14"/>
      <c r="C13" s="14"/>
    </row>
    <row r="14" spans="1:3" ht="13">
      <c r="A14" s="13"/>
      <c r="B14" s="14"/>
      <c r="C14" s="14"/>
    </row>
    <row r="15" spans="1:3" ht="13">
      <c r="A15" s="13"/>
      <c r="B15" s="14"/>
      <c r="C15" s="14"/>
    </row>
    <row r="16" spans="1:3" ht="13">
      <c r="A16" s="13"/>
      <c r="B16" s="14"/>
      <c r="C16" s="14"/>
    </row>
    <row r="17" spans="1:3" ht="13">
      <c r="A17" s="13"/>
      <c r="B17" s="14"/>
      <c r="C17" s="14"/>
    </row>
    <row r="18" spans="1:3" ht="13">
      <c r="A18" s="13"/>
      <c r="B18" s="14"/>
      <c r="C18" s="14"/>
    </row>
    <row r="19" spans="1:3" ht="13">
      <c r="A19" s="13"/>
      <c r="B19" s="16"/>
      <c r="C19" s="16"/>
    </row>
    <row r="20" spans="1:3" ht="13">
      <c r="A20" s="13"/>
      <c r="B20" s="14"/>
      <c r="C20" s="14"/>
    </row>
    <row r="21" spans="1:3" ht="13">
      <c r="A21" s="13"/>
      <c r="B21" s="14"/>
      <c r="C21" s="14"/>
    </row>
    <row r="22" spans="1:3" ht="13">
      <c r="A22" s="13"/>
      <c r="B22" s="16"/>
      <c r="C22" s="16"/>
    </row>
    <row r="23" spans="1:3" ht="13">
      <c r="A23" s="13"/>
      <c r="B23" s="14"/>
      <c r="C23" s="14"/>
    </row>
    <row r="24" spans="1:3" ht="13">
      <c r="A24" s="13"/>
      <c r="B24" s="14"/>
      <c r="C24" s="14"/>
    </row>
    <row r="25" spans="1:3" ht="13">
      <c r="A25" s="13"/>
      <c r="B25" s="14"/>
      <c r="C25" s="14"/>
    </row>
    <row r="26" spans="1:3" ht="13">
      <c r="A26" s="13"/>
      <c r="B26" s="14"/>
      <c r="C26" s="14"/>
    </row>
    <row r="27" spans="1:3" ht="13">
      <c r="A27" s="13"/>
      <c r="B27" s="14"/>
      <c r="C27" s="14"/>
    </row>
    <row r="28" spans="1:3" ht="13">
      <c r="A28" s="13"/>
      <c r="B28" s="14"/>
      <c r="C28" s="14"/>
    </row>
    <row r="29" spans="1:3" ht="13">
      <c r="A29" s="13"/>
      <c r="B29" s="14"/>
      <c r="C29" s="14"/>
    </row>
    <row r="30" spans="1:3" ht="13">
      <c r="A30" s="13"/>
      <c r="B30" s="14"/>
      <c r="C30" s="14"/>
    </row>
    <row r="31" spans="1:3" ht="13">
      <c r="A31" s="13"/>
      <c r="B31" s="14"/>
      <c r="C31" s="14"/>
    </row>
    <row r="32" spans="1:3" ht="13">
      <c r="A32" s="13"/>
      <c r="B32" s="16"/>
      <c r="C32" s="16"/>
    </row>
    <row r="33" spans="1:3" ht="13">
      <c r="A33" s="13"/>
      <c r="B33" s="14"/>
      <c r="C33" s="14"/>
    </row>
    <row r="34" spans="1:3" ht="13">
      <c r="A34" s="13"/>
      <c r="B34" s="14"/>
      <c r="C34" s="14"/>
    </row>
    <row r="35" spans="1:3" ht="13">
      <c r="A35" s="13"/>
      <c r="B35" s="14"/>
      <c r="C35" s="14"/>
    </row>
    <row r="36" spans="1:3" ht="13">
      <c r="A36" s="13"/>
      <c r="B36" s="16"/>
      <c r="C36" s="16"/>
    </row>
    <row r="37" spans="1:3" ht="13">
      <c r="A37" s="13"/>
      <c r="B37" s="14"/>
      <c r="C37" s="14"/>
    </row>
    <row r="38" spans="1:3" ht="13">
      <c r="A38" s="13"/>
      <c r="B38" s="14"/>
      <c r="C38" s="14"/>
    </row>
    <row r="39" spans="1:3" ht="13">
      <c r="A39" s="13"/>
      <c r="B39" s="14"/>
      <c r="C39" s="14"/>
    </row>
    <row r="40" spans="1:3" ht="13">
      <c r="A40" s="13"/>
      <c r="B40" s="14"/>
      <c r="C40" s="14"/>
    </row>
    <row r="41" spans="1:3" ht="13">
      <c r="A41" s="13"/>
      <c r="B41" s="14"/>
      <c r="C41" s="14"/>
    </row>
    <row r="42" spans="1:3" ht="16.5" customHeight="1">
      <c r="A42" s="13"/>
      <c r="B42" s="14"/>
      <c r="C42" s="14"/>
    </row>
  </sheetData>
  <hyperlinks>
    <hyperlink ref="B5"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J7"/>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12.6328125" defaultRowHeight="15.75" customHeight="1"/>
  <cols>
    <col min="1" max="1" width="21.6328125" customWidth="1"/>
    <col min="2" max="2" width="47.6328125" customWidth="1"/>
    <col min="3" max="3" width="9.86328125" customWidth="1"/>
    <col min="4" max="4" width="27.36328125" customWidth="1"/>
    <col min="5" max="5" width="8.36328125" customWidth="1"/>
    <col min="6" max="6" width="27.5" customWidth="1"/>
    <col min="7" max="7" width="10.5" customWidth="1"/>
    <col min="8" max="9" width="25.86328125" customWidth="1"/>
    <col min="10" max="10" width="10.5" customWidth="1"/>
  </cols>
  <sheetData>
    <row r="1" spans="1:10" ht="39">
      <c r="A1" s="27" t="s">
        <v>76</v>
      </c>
      <c r="B1" s="27" t="s">
        <v>60</v>
      </c>
      <c r="C1" s="28" t="s">
        <v>77</v>
      </c>
      <c r="D1" s="28" t="s">
        <v>78</v>
      </c>
      <c r="E1" s="29" t="s">
        <v>79</v>
      </c>
      <c r="F1" s="28" t="s">
        <v>80</v>
      </c>
      <c r="G1" s="28" t="s">
        <v>81</v>
      </c>
      <c r="H1" s="28" t="s">
        <v>82</v>
      </c>
      <c r="I1" s="28" t="s">
        <v>83</v>
      </c>
      <c r="J1" s="30" t="s">
        <v>84</v>
      </c>
    </row>
    <row r="2" spans="1:10" ht="26">
      <c r="A2" s="31" t="s">
        <v>85</v>
      </c>
      <c r="B2" s="32" t="s">
        <v>86</v>
      </c>
      <c r="C2" s="32" t="s">
        <v>87</v>
      </c>
      <c r="D2" s="33"/>
      <c r="E2" s="34" t="s">
        <v>88</v>
      </c>
      <c r="F2" s="33"/>
      <c r="G2" s="33"/>
      <c r="H2" s="33"/>
      <c r="I2" s="33"/>
      <c r="J2" s="33" t="s">
        <v>87</v>
      </c>
    </row>
    <row r="3" spans="1:10" ht="26">
      <c r="A3" s="35" t="s">
        <v>89</v>
      </c>
      <c r="B3" s="36" t="s">
        <v>90</v>
      </c>
      <c r="C3" s="32" t="s">
        <v>87</v>
      </c>
      <c r="D3" s="33"/>
      <c r="E3" s="34" t="s">
        <v>88</v>
      </c>
      <c r="F3" s="33"/>
      <c r="G3" s="33"/>
      <c r="H3" s="33"/>
      <c r="I3" s="33"/>
      <c r="J3" s="33" t="s">
        <v>87</v>
      </c>
    </row>
    <row r="4" spans="1:10" ht="312">
      <c r="A4" s="31" t="s">
        <v>91</v>
      </c>
      <c r="B4" s="37" t="s">
        <v>92</v>
      </c>
      <c r="C4" s="32" t="s">
        <v>93</v>
      </c>
      <c r="D4" s="32" t="s">
        <v>94</v>
      </c>
      <c r="E4" s="34" t="s">
        <v>88</v>
      </c>
      <c r="F4" s="38" t="s">
        <v>95</v>
      </c>
      <c r="G4" s="33" t="s">
        <v>87</v>
      </c>
      <c r="H4" s="33"/>
      <c r="I4" s="33"/>
      <c r="J4" s="33" t="s">
        <v>87</v>
      </c>
    </row>
    <row r="5" spans="1:10" ht="39">
      <c r="A5" s="39" t="s">
        <v>96</v>
      </c>
      <c r="B5" s="32" t="s">
        <v>97</v>
      </c>
      <c r="C5" s="40" t="s">
        <v>87</v>
      </c>
      <c r="D5" s="33"/>
      <c r="E5" s="34" t="s">
        <v>88</v>
      </c>
      <c r="F5" s="33"/>
      <c r="G5" s="33"/>
      <c r="H5" s="33"/>
      <c r="I5" s="33"/>
      <c r="J5" s="33" t="s">
        <v>87</v>
      </c>
    </row>
    <row r="6" spans="1:10" ht="91">
      <c r="A6" s="41" t="s">
        <v>98</v>
      </c>
      <c r="B6" s="32" t="s">
        <v>99</v>
      </c>
      <c r="C6" s="32" t="s">
        <v>87</v>
      </c>
      <c r="D6" s="33"/>
      <c r="E6" s="34" t="s">
        <v>88</v>
      </c>
      <c r="F6" s="33"/>
      <c r="G6" s="33"/>
      <c r="H6" s="33"/>
      <c r="I6" s="33"/>
      <c r="J6" s="33" t="s">
        <v>87</v>
      </c>
    </row>
    <row r="7" spans="1:10" ht="14.25" customHeight="1">
      <c r="A7" s="13"/>
      <c r="B7" s="14"/>
      <c r="C7" s="42"/>
      <c r="D7" s="42"/>
      <c r="E7" s="43"/>
      <c r="F7" s="42"/>
      <c r="G7" s="42"/>
      <c r="H7" s="42"/>
      <c r="I7" s="42"/>
      <c r="J7" s="42"/>
    </row>
  </sheetData>
  <conditionalFormatting sqref="C2:C6">
    <cfRule type="cellIs" dxfId="73" priority="1" operator="equal">
      <formula>"Meets criteria"</formula>
    </cfRule>
  </conditionalFormatting>
  <conditionalFormatting sqref="C2:C6">
    <cfRule type="cellIs" dxfId="72" priority="2" operator="equal">
      <formula>"Requires revision"</formula>
    </cfRule>
  </conditionalFormatting>
  <conditionalFormatting sqref="G2:G6">
    <cfRule type="cellIs" dxfId="71" priority="3" operator="equal">
      <formula>"Meets criteria"</formula>
    </cfRule>
  </conditionalFormatting>
  <conditionalFormatting sqref="G2:G6">
    <cfRule type="cellIs" dxfId="70" priority="4" operator="equal">
      <formula>"Suggestion for improvement"</formula>
    </cfRule>
  </conditionalFormatting>
  <conditionalFormatting sqref="G2:G6">
    <cfRule type="cellIs" dxfId="69" priority="5" operator="equal">
      <formula>"Requires revision"</formula>
    </cfRule>
  </conditionalFormatting>
  <conditionalFormatting sqref="G2:G6">
    <cfRule type="cellIs" dxfId="68" priority="6" operator="equal">
      <formula>"Unsure"</formula>
    </cfRule>
  </conditionalFormatting>
  <conditionalFormatting sqref="J2:J6">
    <cfRule type="cellIs" dxfId="67" priority="7" operator="equal">
      <formula>"Meets criteria"</formula>
    </cfRule>
  </conditionalFormatting>
  <conditionalFormatting sqref="J2:J6">
    <cfRule type="cellIs" dxfId="66" priority="8" operator="equal">
      <formula>"Corrected"</formula>
    </cfRule>
  </conditionalFormatting>
  <conditionalFormatting sqref="J2:J6">
    <cfRule type="cellIs" dxfId="65" priority="9" operator="equal">
      <formula>"Requires revision"</formula>
    </cfRule>
  </conditionalFormatting>
  <conditionalFormatting sqref="J2:J6">
    <cfRule type="cellIs" dxfId="64" priority="10" operator="equal">
      <formula>"Suggestion for improvement"</formula>
    </cfRule>
  </conditionalFormatting>
  <conditionalFormatting sqref="J2:J6">
    <cfRule type="cellIs" dxfId="63" priority="11" operator="equal">
      <formula>"Best practice"</formula>
    </cfRule>
  </conditionalFormatting>
  <dataValidations count="3">
    <dataValidation type="list" allowBlank="1" sqref="J2:J6" xr:uid="{00000000-0002-0000-0200-000000000000}">
      <formula1>"Meets criteria,Corrected,Not Pursuing or Not Applicable"</formula1>
    </dataValidation>
    <dataValidation type="list" allowBlank="1" sqref="G2:G6" xr:uid="{00000000-0002-0000-0200-000001000000}">
      <formula1>"Meets criteria,Requires revision,Corrected,Suggestion for improvement,Unsure,Not Pursuing or Not Applicable"</formula1>
    </dataValidation>
    <dataValidation type="list" allowBlank="1" sqref="C2:C6" xr:uid="{00000000-0002-0000-0200-000002000000}">
      <formula1>"Meets criteria,Requires revision,Suggestion for improvement,Unsure,Not Pursuing or Not Applicable"</formula1>
    </dataValidation>
  </dataValidations>
  <hyperlinks>
    <hyperlink ref="A2" r:id="rId1" xr:uid="{00000000-0004-0000-0200-000000000000}"/>
    <hyperlink ref="A3" r:id="rId2" xr:uid="{00000000-0004-0000-0200-000001000000}"/>
    <hyperlink ref="A4" r:id="rId3" xr:uid="{00000000-0004-0000-0200-000002000000}"/>
    <hyperlink ref="B4" r:id="rId4" xr:uid="{00000000-0004-0000-0200-000003000000}"/>
    <hyperlink ref="A5" r:id="rId5" xr:uid="{00000000-0004-0000-0200-000004000000}"/>
    <hyperlink ref="A6" r:id="rId6"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M39"/>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12.6328125" defaultRowHeight="15.75" customHeight="1"/>
  <cols>
    <col min="1" max="1" width="21.5" customWidth="1"/>
    <col min="2" max="2" width="50.2265625" customWidth="1"/>
    <col min="3" max="3" width="9.86328125" customWidth="1"/>
    <col min="4" max="4" width="51.86328125" customWidth="1"/>
    <col min="5" max="5" width="8.36328125" customWidth="1"/>
    <col min="6" max="6" width="27.5" customWidth="1"/>
    <col min="7" max="7" width="10.6328125" customWidth="1"/>
    <col min="8" max="8" width="3.6328125" customWidth="1"/>
    <col min="9" max="9" width="10.5" customWidth="1"/>
    <col min="10" max="10" width="35.86328125" customWidth="1"/>
    <col min="11" max="11" width="8.36328125" customWidth="1"/>
    <col min="12" max="12" width="25.86328125" customWidth="1"/>
    <col min="13" max="13" width="10.5" customWidth="1"/>
  </cols>
  <sheetData>
    <row r="1" spans="1:13" ht="39">
      <c r="A1" s="27" t="s">
        <v>76</v>
      </c>
      <c r="B1" s="27" t="s">
        <v>60</v>
      </c>
      <c r="C1" s="28" t="s">
        <v>77</v>
      </c>
      <c r="D1" s="28" t="s">
        <v>78</v>
      </c>
      <c r="E1" s="29" t="s">
        <v>79</v>
      </c>
      <c r="F1" s="28" t="s">
        <v>80</v>
      </c>
      <c r="G1" s="28" t="s">
        <v>100</v>
      </c>
      <c r="H1" s="28"/>
      <c r="I1" s="28" t="s">
        <v>81</v>
      </c>
      <c r="J1" s="28" t="s">
        <v>82</v>
      </c>
      <c r="K1" s="29" t="s">
        <v>101</v>
      </c>
      <c r="L1" s="28" t="s">
        <v>83</v>
      </c>
      <c r="M1" s="30" t="s">
        <v>84</v>
      </c>
    </row>
    <row r="2" spans="1:13" ht="39">
      <c r="A2" s="71" t="s">
        <v>102</v>
      </c>
      <c r="B2" s="32" t="s">
        <v>103</v>
      </c>
      <c r="C2" s="32"/>
      <c r="D2" s="72" t="s">
        <v>104</v>
      </c>
      <c r="E2" s="34" t="s">
        <v>88</v>
      </c>
      <c r="F2" s="72" t="s">
        <v>105</v>
      </c>
      <c r="G2" s="33"/>
      <c r="H2" s="69"/>
      <c r="I2" s="65" t="s">
        <v>106</v>
      </c>
      <c r="J2" s="65"/>
      <c r="K2" s="44" t="s">
        <v>88</v>
      </c>
      <c r="L2" s="65"/>
      <c r="M2" s="65" t="s">
        <v>87</v>
      </c>
    </row>
    <row r="3" spans="1:13" ht="104">
      <c r="A3" s="66"/>
      <c r="B3" s="32" t="s">
        <v>107</v>
      </c>
      <c r="C3" s="32" t="s">
        <v>108</v>
      </c>
      <c r="D3" s="66"/>
      <c r="E3" s="34" t="s">
        <v>88</v>
      </c>
      <c r="F3" s="66"/>
      <c r="G3" s="33"/>
      <c r="H3" s="66"/>
      <c r="I3" s="66"/>
      <c r="J3" s="66"/>
      <c r="K3" s="44" t="s">
        <v>88</v>
      </c>
      <c r="L3" s="66"/>
      <c r="M3" s="66"/>
    </row>
    <row r="4" spans="1:13" ht="104">
      <c r="A4" s="66"/>
      <c r="B4" s="32" t="s">
        <v>109</v>
      </c>
      <c r="C4" s="32" t="s">
        <v>87</v>
      </c>
      <c r="D4" s="66"/>
      <c r="E4" s="34" t="s">
        <v>88</v>
      </c>
      <c r="F4" s="66"/>
      <c r="G4" s="33"/>
      <c r="H4" s="66"/>
      <c r="I4" s="66"/>
      <c r="J4" s="66"/>
      <c r="K4" s="44" t="s">
        <v>88</v>
      </c>
      <c r="L4" s="66"/>
      <c r="M4" s="66"/>
    </row>
    <row r="5" spans="1:13" ht="39">
      <c r="A5" s="66"/>
      <c r="B5" s="45" t="s">
        <v>110</v>
      </c>
      <c r="C5" s="32" t="s">
        <v>87</v>
      </c>
      <c r="D5" s="66"/>
      <c r="E5" s="34" t="s">
        <v>88</v>
      </c>
      <c r="F5" s="66"/>
      <c r="G5" s="33"/>
      <c r="H5" s="66"/>
      <c r="I5" s="66"/>
      <c r="J5" s="66"/>
      <c r="K5" s="44" t="s">
        <v>88</v>
      </c>
      <c r="L5" s="66"/>
      <c r="M5" s="66"/>
    </row>
    <row r="6" spans="1:13" ht="117">
      <c r="A6" s="66"/>
      <c r="B6" s="32" t="s">
        <v>111</v>
      </c>
      <c r="C6" s="32" t="s">
        <v>93</v>
      </c>
      <c r="D6" s="66"/>
      <c r="E6" s="34" t="s">
        <v>88</v>
      </c>
      <c r="F6" s="66"/>
      <c r="G6" s="33"/>
      <c r="H6" s="66"/>
      <c r="I6" s="66"/>
      <c r="J6" s="66"/>
      <c r="K6" s="44" t="s">
        <v>88</v>
      </c>
      <c r="L6" s="66"/>
      <c r="M6" s="66"/>
    </row>
    <row r="7" spans="1:13" ht="52">
      <c r="A7" s="67"/>
      <c r="B7" s="32" t="s">
        <v>112</v>
      </c>
      <c r="C7" s="32" t="s">
        <v>87</v>
      </c>
      <c r="D7" s="67"/>
      <c r="E7" s="34" t="s">
        <v>88</v>
      </c>
      <c r="F7" s="67"/>
      <c r="G7" s="33"/>
      <c r="H7" s="66"/>
      <c r="I7" s="67"/>
      <c r="J7" s="67"/>
      <c r="K7" s="44" t="s">
        <v>88</v>
      </c>
      <c r="L7" s="67"/>
      <c r="M7" s="67"/>
    </row>
    <row r="8" spans="1:13" ht="39">
      <c r="A8" s="71" t="s">
        <v>113</v>
      </c>
      <c r="B8" s="32" t="s">
        <v>114</v>
      </c>
      <c r="C8" s="32"/>
      <c r="D8" s="73" t="s">
        <v>115</v>
      </c>
      <c r="E8" s="34" t="s">
        <v>88</v>
      </c>
      <c r="F8" s="73" t="s">
        <v>116</v>
      </c>
      <c r="G8" s="33"/>
      <c r="H8" s="66"/>
      <c r="I8" s="65" t="s">
        <v>106</v>
      </c>
      <c r="J8" s="65"/>
      <c r="K8" s="68" t="s">
        <v>88</v>
      </c>
      <c r="L8" s="65"/>
      <c r="M8" s="65" t="s">
        <v>106</v>
      </c>
    </row>
    <row r="9" spans="1:13" ht="78">
      <c r="A9" s="66"/>
      <c r="B9" s="32" t="s">
        <v>117</v>
      </c>
      <c r="C9" s="32" t="s">
        <v>87</v>
      </c>
      <c r="D9" s="66"/>
      <c r="E9" s="34" t="s">
        <v>88</v>
      </c>
      <c r="F9" s="66"/>
      <c r="G9" s="33"/>
      <c r="H9" s="66"/>
      <c r="I9" s="66"/>
      <c r="J9" s="66"/>
      <c r="K9" s="66"/>
      <c r="L9" s="66"/>
      <c r="M9" s="66"/>
    </row>
    <row r="10" spans="1:13" ht="78">
      <c r="A10" s="66"/>
      <c r="B10" s="32" t="s">
        <v>118</v>
      </c>
      <c r="C10" s="32" t="s">
        <v>93</v>
      </c>
      <c r="D10" s="66"/>
      <c r="E10" s="34" t="s">
        <v>88</v>
      </c>
      <c r="F10" s="66"/>
      <c r="G10" s="33"/>
      <c r="H10" s="66"/>
      <c r="I10" s="66"/>
      <c r="J10" s="66"/>
      <c r="K10" s="66"/>
      <c r="L10" s="66"/>
      <c r="M10" s="66"/>
    </row>
    <row r="11" spans="1:13" ht="153.75" customHeight="1">
      <c r="A11" s="67"/>
      <c r="B11" s="32" t="s">
        <v>119</v>
      </c>
      <c r="C11" s="32" t="s">
        <v>87</v>
      </c>
      <c r="D11" s="67"/>
      <c r="E11" s="34" t="s">
        <v>88</v>
      </c>
      <c r="F11" s="67"/>
      <c r="G11" s="33"/>
      <c r="H11" s="66"/>
      <c r="I11" s="67"/>
      <c r="J11" s="67"/>
      <c r="K11" s="67"/>
      <c r="L11" s="67"/>
      <c r="M11" s="67"/>
    </row>
    <row r="12" spans="1:13" ht="114" customHeight="1">
      <c r="A12" s="70" t="s">
        <v>120</v>
      </c>
      <c r="B12" s="32" t="s">
        <v>121</v>
      </c>
      <c r="C12" s="47" t="s">
        <v>122</v>
      </c>
      <c r="D12" s="73" t="s">
        <v>123</v>
      </c>
      <c r="E12" s="44" t="s">
        <v>88</v>
      </c>
      <c r="F12" s="72" t="s">
        <v>124</v>
      </c>
      <c r="G12" s="33" t="s">
        <v>125</v>
      </c>
      <c r="H12" s="66"/>
      <c r="I12" s="65" t="s">
        <v>122</v>
      </c>
      <c r="J12" s="73" t="s">
        <v>126</v>
      </c>
      <c r="K12" s="44" t="s">
        <v>127</v>
      </c>
      <c r="L12" s="72" t="s">
        <v>128</v>
      </c>
      <c r="M12" s="65" t="s">
        <v>87</v>
      </c>
    </row>
    <row r="13" spans="1:13" ht="114" customHeight="1">
      <c r="A13" s="67"/>
      <c r="B13" s="32" t="s">
        <v>129</v>
      </c>
      <c r="C13" s="32" t="s">
        <v>87</v>
      </c>
      <c r="D13" s="67"/>
      <c r="E13" s="44" t="s">
        <v>88</v>
      </c>
      <c r="F13" s="67"/>
      <c r="G13" s="33" t="s">
        <v>125</v>
      </c>
      <c r="H13" s="66"/>
      <c r="I13" s="67"/>
      <c r="J13" s="67"/>
      <c r="K13" s="44" t="s">
        <v>127</v>
      </c>
      <c r="L13" s="67"/>
      <c r="M13" s="67"/>
    </row>
    <row r="14" spans="1:13" ht="65">
      <c r="A14" s="70" t="s">
        <v>130</v>
      </c>
      <c r="B14" s="32" t="s">
        <v>131</v>
      </c>
      <c r="C14" s="32" t="s">
        <v>132</v>
      </c>
      <c r="D14" s="65"/>
      <c r="E14" s="44"/>
      <c r="F14" s="6" t="s">
        <v>133</v>
      </c>
      <c r="G14" s="33"/>
      <c r="H14" s="66"/>
      <c r="I14" s="65"/>
      <c r="J14" s="65"/>
      <c r="K14" s="44"/>
      <c r="L14" s="65"/>
      <c r="M14" s="65" t="s">
        <v>132</v>
      </c>
    </row>
    <row r="15" spans="1:13" ht="52">
      <c r="A15" s="67"/>
      <c r="B15" s="32" t="s">
        <v>129</v>
      </c>
      <c r="C15" s="32" t="s">
        <v>132</v>
      </c>
      <c r="D15" s="67"/>
      <c r="E15" s="44"/>
      <c r="G15" s="33"/>
      <c r="H15" s="66"/>
      <c r="I15" s="67"/>
      <c r="J15" s="67"/>
      <c r="K15" s="44"/>
      <c r="L15" s="67"/>
      <c r="M15" s="67"/>
    </row>
    <row r="16" spans="1:13" ht="52">
      <c r="A16" s="70" t="s">
        <v>134</v>
      </c>
      <c r="B16" s="32" t="s">
        <v>135</v>
      </c>
      <c r="C16" s="32" t="s">
        <v>87</v>
      </c>
      <c r="D16" s="72" t="s">
        <v>136</v>
      </c>
      <c r="E16" s="44" t="s">
        <v>88</v>
      </c>
      <c r="F16" s="72" t="s">
        <v>137</v>
      </c>
      <c r="G16" s="33" t="s">
        <v>125</v>
      </c>
      <c r="H16" s="66"/>
      <c r="I16" s="65" t="s">
        <v>106</v>
      </c>
      <c r="J16" s="65"/>
      <c r="K16" s="68" t="s">
        <v>88</v>
      </c>
      <c r="L16" s="65"/>
      <c r="M16" s="65" t="s">
        <v>106</v>
      </c>
    </row>
    <row r="17" spans="1:13" ht="52">
      <c r="A17" s="67"/>
      <c r="B17" s="47" t="s">
        <v>138</v>
      </c>
      <c r="C17" s="47" t="s">
        <v>122</v>
      </c>
      <c r="D17" s="67"/>
      <c r="E17" s="44" t="s">
        <v>88</v>
      </c>
      <c r="F17" s="67"/>
      <c r="G17" s="33" t="s">
        <v>125</v>
      </c>
      <c r="H17" s="66"/>
      <c r="I17" s="67"/>
      <c r="J17" s="67"/>
      <c r="K17" s="67"/>
      <c r="L17" s="67"/>
      <c r="M17" s="67"/>
    </row>
    <row r="18" spans="1:13" ht="117">
      <c r="A18" s="71" t="s">
        <v>139</v>
      </c>
      <c r="B18" s="32" t="s">
        <v>140</v>
      </c>
      <c r="C18" s="32" t="s">
        <v>87</v>
      </c>
      <c r="D18" s="73" t="s">
        <v>141</v>
      </c>
      <c r="E18" s="44" t="s">
        <v>88</v>
      </c>
      <c r="F18" s="72" t="s">
        <v>142</v>
      </c>
      <c r="G18" s="33" t="s">
        <v>125</v>
      </c>
      <c r="H18" s="66"/>
      <c r="I18" s="65" t="s">
        <v>106</v>
      </c>
      <c r="J18" s="65"/>
      <c r="K18" s="68" t="s">
        <v>88</v>
      </c>
      <c r="L18" s="65"/>
      <c r="M18" s="65" t="s">
        <v>106</v>
      </c>
    </row>
    <row r="19" spans="1:13" ht="78">
      <c r="A19" s="66"/>
      <c r="B19" s="32" t="s">
        <v>143</v>
      </c>
      <c r="C19" s="32" t="s">
        <v>93</v>
      </c>
      <c r="D19" s="66"/>
      <c r="E19" s="44" t="s">
        <v>88</v>
      </c>
      <c r="F19" s="66"/>
      <c r="G19" s="33" t="s">
        <v>125</v>
      </c>
      <c r="H19" s="66"/>
      <c r="I19" s="66"/>
      <c r="J19" s="66"/>
      <c r="K19" s="66"/>
      <c r="L19" s="66"/>
      <c r="M19" s="66"/>
    </row>
    <row r="20" spans="1:13" ht="78">
      <c r="A20" s="67"/>
      <c r="B20" s="47" t="s">
        <v>144</v>
      </c>
      <c r="C20" s="47" t="s">
        <v>87</v>
      </c>
      <c r="D20" s="67"/>
      <c r="E20" s="44" t="s">
        <v>88</v>
      </c>
      <c r="F20" s="67"/>
      <c r="G20" s="33" t="s">
        <v>125</v>
      </c>
      <c r="H20" s="66"/>
      <c r="I20" s="67"/>
      <c r="J20" s="67"/>
      <c r="K20" s="67"/>
      <c r="L20" s="67"/>
      <c r="M20" s="67"/>
    </row>
    <row r="21" spans="1:13" ht="65">
      <c r="A21" s="31" t="s">
        <v>145</v>
      </c>
      <c r="B21" s="32" t="s">
        <v>146</v>
      </c>
      <c r="C21" s="32" t="s">
        <v>87</v>
      </c>
      <c r="D21" s="33"/>
      <c r="E21" s="44" t="s">
        <v>88</v>
      </c>
      <c r="F21" s="33"/>
      <c r="G21" s="33" t="s">
        <v>125</v>
      </c>
      <c r="H21" s="66"/>
      <c r="I21" s="33"/>
      <c r="J21" s="33"/>
      <c r="K21" s="44"/>
      <c r="L21" s="33"/>
      <c r="M21" s="33" t="s">
        <v>87</v>
      </c>
    </row>
    <row r="22" spans="1:13" ht="182">
      <c r="A22" s="31" t="s">
        <v>147</v>
      </c>
      <c r="B22" s="32" t="s">
        <v>148</v>
      </c>
      <c r="C22" s="32" t="s">
        <v>93</v>
      </c>
      <c r="D22" s="32" t="s">
        <v>149</v>
      </c>
      <c r="E22" s="44"/>
      <c r="F22" s="38" t="s">
        <v>150</v>
      </c>
      <c r="G22" s="33" t="s">
        <v>125</v>
      </c>
      <c r="H22" s="66"/>
      <c r="I22" s="33" t="s">
        <v>106</v>
      </c>
      <c r="J22" s="33"/>
      <c r="K22" s="48" t="s">
        <v>88</v>
      </c>
      <c r="L22" s="33"/>
      <c r="M22" s="33" t="s">
        <v>106</v>
      </c>
    </row>
    <row r="23" spans="1:13" ht="104">
      <c r="A23" s="70" t="s">
        <v>151</v>
      </c>
      <c r="B23" s="32" t="s">
        <v>152</v>
      </c>
      <c r="C23" s="32" t="s">
        <v>122</v>
      </c>
      <c r="D23" s="74" t="s">
        <v>153</v>
      </c>
      <c r="E23" s="44" t="s">
        <v>88</v>
      </c>
      <c r="F23" s="72" t="s">
        <v>154</v>
      </c>
      <c r="G23" s="33" t="s">
        <v>125</v>
      </c>
      <c r="H23" s="66"/>
      <c r="I23" s="65" t="s">
        <v>106</v>
      </c>
      <c r="J23" s="65"/>
      <c r="K23" s="68" t="s">
        <v>88</v>
      </c>
      <c r="L23" s="65"/>
      <c r="M23" s="65" t="s">
        <v>106</v>
      </c>
    </row>
    <row r="24" spans="1:13" ht="78">
      <c r="A24" s="66"/>
      <c r="B24" s="32" t="s">
        <v>155</v>
      </c>
      <c r="C24" s="32" t="s">
        <v>87</v>
      </c>
      <c r="D24" s="66"/>
      <c r="E24" s="44" t="s">
        <v>88</v>
      </c>
      <c r="F24" s="66"/>
      <c r="G24" s="33" t="s">
        <v>125</v>
      </c>
      <c r="H24" s="66"/>
      <c r="I24" s="66"/>
      <c r="J24" s="66"/>
      <c r="K24" s="66"/>
      <c r="L24" s="66"/>
      <c r="M24" s="66"/>
    </row>
    <row r="25" spans="1:13" ht="65">
      <c r="A25" s="66"/>
      <c r="B25" s="32" t="s">
        <v>156</v>
      </c>
      <c r="C25" s="32" t="s">
        <v>93</v>
      </c>
      <c r="D25" s="66"/>
      <c r="E25" s="44" t="s">
        <v>88</v>
      </c>
      <c r="F25" s="66"/>
      <c r="G25" s="33" t="s">
        <v>125</v>
      </c>
      <c r="H25" s="66"/>
      <c r="I25" s="66"/>
      <c r="J25" s="66"/>
      <c r="K25" s="66"/>
      <c r="L25" s="66"/>
      <c r="M25" s="66"/>
    </row>
    <row r="26" spans="1:13" ht="39">
      <c r="A26" s="66"/>
      <c r="B26" s="32" t="s">
        <v>157</v>
      </c>
      <c r="C26" s="32" t="s">
        <v>87</v>
      </c>
      <c r="D26" s="66"/>
      <c r="E26" s="44" t="s">
        <v>88</v>
      </c>
      <c r="F26" s="66"/>
      <c r="G26" s="33" t="s">
        <v>125</v>
      </c>
      <c r="H26" s="66"/>
      <c r="I26" s="66"/>
      <c r="J26" s="66"/>
      <c r="K26" s="66"/>
      <c r="L26" s="66"/>
      <c r="M26" s="66"/>
    </row>
    <row r="27" spans="1:13" ht="65">
      <c r="A27" s="67"/>
      <c r="B27" s="32" t="s">
        <v>158</v>
      </c>
      <c r="C27" s="32" t="s">
        <v>93</v>
      </c>
      <c r="D27" s="67"/>
      <c r="E27" s="44" t="s">
        <v>88</v>
      </c>
      <c r="F27" s="67"/>
      <c r="G27" s="33" t="s">
        <v>125</v>
      </c>
      <c r="H27" s="66"/>
      <c r="I27" s="67"/>
      <c r="J27" s="67"/>
      <c r="K27" s="67"/>
      <c r="L27" s="67"/>
      <c r="M27" s="67"/>
    </row>
    <row r="28" spans="1:13" ht="78">
      <c r="A28" s="70" t="s">
        <v>159</v>
      </c>
      <c r="B28" s="32" t="s">
        <v>160</v>
      </c>
      <c r="C28" s="32" t="s">
        <v>87</v>
      </c>
      <c r="D28" s="75" t="s">
        <v>161</v>
      </c>
      <c r="E28" s="44" t="s">
        <v>88</v>
      </c>
      <c r="F28" s="72" t="s">
        <v>162</v>
      </c>
      <c r="G28" s="33" t="s">
        <v>125</v>
      </c>
      <c r="H28" s="66"/>
      <c r="I28" s="65" t="s">
        <v>93</v>
      </c>
      <c r="J28" s="73" t="s">
        <v>163</v>
      </c>
      <c r="K28" s="44" t="s">
        <v>127</v>
      </c>
      <c r="L28" s="72" t="s">
        <v>164</v>
      </c>
      <c r="M28" s="65" t="s">
        <v>106</v>
      </c>
    </row>
    <row r="29" spans="1:13" ht="102" customHeight="1">
      <c r="A29" s="67"/>
      <c r="B29" s="47" t="s">
        <v>165</v>
      </c>
      <c r="C29" s="47" t="s">
        <v>93</v>
      </c>
      <c r="D29" s="67"/>
      <c r="E29" s="44" t="s">
        <v>88</v>
      </c>
      <c r="F29" s="67"/>
      <c r="G29" s="33" t="s">
        <v>125</v>
      </c>
      <c r="H29" s="66"/>
      <c r="I29" s="67"/>
      <c r="J29" s="67"/>
      <c r="K29" s="44" t="s">
        <v>127</v>
      </c>
      <c r="L29" s="67"/>
      <c r="M29" s="67"/>
    </row>
    <row r="30" spans="1:13" ht="26">
      <c r="A30" s="71" t="s">
        <v>166</v>
      </c>
      <c r="B30" s="32" t="s">
        <v>167</v>
      </c>
      <c r="C30" s="32" t="s">
        <v>87</v>
      </c>
      <c r="D30" s="74" t="s">
        <v>168</v>
      </c>
      <c r="E30" s="44" t="s">
        <v>88</v>
      </c>
      <c r="F30" s="72" t="s">
        <v>169</v>
      </c>
      <c r="G30" s="33" t="s">
        <v>125</v>
      </c>
      <c r="H30" s="66"/>
      <c r="I30" s="65" t="s">
        <v>106</v>
      </c>
      <c r="J30" s="65"/>
      <c r="K30" s="68" t="s">
        <v>88</v>
      </c>
      <c r="L30" s="65"/>
      <c r="M30" s="65" t="s">
        <v>87</v>
      </c>
    </row>
    <row r="31" spans="1:13" ht="91">
      <c r="A31" s="67"/>
      <c r="B31" s="47" t="s">
        <v>170</v>
      </c>
      <c r="C31" s="47" t="s">
        <v>132</v>
      </c>
      <c r="D31" s="67"/>
      <c r="E31" s="44" t="s">
        <v>88</v>
      </c>
      <c r="F31" s="67"/>
      <c r="G31" s="33" t="s">
        <v>125</v>
      </c>
      <c r="H31" s="66"/>
      <c r="I31" s="67"/>
      <c r="J31" s="67"/>
      <c r="K31" s="67"/>
      <c r="L31" s="67"/>
      <c r="M31" s="67"/>
    </row>
    <row r="32" spans="1:13" ht="16.5" customHeight="1">
      <c r="A32" s="13"/>
      <c r="B32" s="14"/>
      <c r="C32" s="42"/>
      <c r="D32" s="42"/>
      <c r="E32" s="49"/>
      <c r="F32" s="42"/>
      <c r="G32" s="42"/>
      <c r="H32" s="66"/>
      <c r="I32" s="42"/>
      <c r="J32" s="42"/>
      <c r="K32" s="49"/>
      <c r="L32" s="42"/>
      <c r="M32" s="42"/>
    </row>
    <row r="33" spans="1:13" ht="16.5" customHeight="1">
      <c r="A33" s="13"/>
      <c r="B33" s="14"/>
      <c r="C33" s="42"/>
      <c r="D33" s="42"/>
      <c r="E33" s="49"/>
      <c r="F33" s="42"/>
      <c r="G33" s="42"/>
      <c r="H33" s="66"/>
      <c r="I33" s="42"/>
      <c r="J33" s="42"/>
      <c r="K33" s="49"/>
      <c r="L33" s="42"/>
      <c r="M33" s="42"/>
    </row>
    <row r="34" spans="1:13" ht="16.5" customHeight="1">
      <c r="A34" s="13"/>
      <c r="B34" s="14"/>
      <c r="C34" s="42"/>
      <c r="D34" s="42"/>
      <c r="E34" s="49"/>
      <c r="F34" s="42"/>
      <c r="G34" s="42"/>
      <c r="H34" s="66"/>
      <c r="I34" s="42"/>
      <c r="J34" s="42"/>
      <c r="K34" s="49"/>
      <c r="L34" s="42"/>
      <c r="M34" s="42"/>
    </row>
    <row r="35" spans="1:13" ht="16.5" customHeight="1">
      <c r="A35" s="13"/>
      <c r="B35" s="14"/>
      <c r="C35" s="42"/>
      <c r="D35" s="42"/>
      <c r="E35" s="49"/>
      <c r="F35" s="42"/>
      <c r="G35" s="42"/>
      <c r="H35" s="66"/>
      <c r="I35" s="42"/>
      <c r="J35" s="42"/>
      <c r="K35" s="49"/>
      <c r="L35" s="42"/>
      <c r="M35" s="42"/>
    </row>
    <row r="36" spans="1:13" ht="16.5" customHeight="1">
      <c r="A36" s="13"/>
      <c r="B36" s="14"/>
      <c r="C36" s="42"/>
      <c r="D36" s="42"/>
      <c r="E36" s="49"/>
      <c r="F36" s="42"/>
      <c r="G36" s="42"/>
      <c r="H36" s="66"/>
      <c r="I36" s="42"/>
      <c r="J36" s="42"/>
      <c r="K36" s="49"/>
      <c r="L36" s="42"/>
      <c r="M36" s="42"/>
    </row>
    <row r="37" spans="1:13" ht="16.5" customHeight="1">
      <c r="A37" s="13"/>
      <c r="B37" s="14"/>
      <c r="C37" s="42"/>
      <c r="D37" s="42"/>
      <c r="E37" s="49"/>
      <c r="F37" s="42"/>
      <c r="G37" s="42"/>
      <c r="H37" s="66"/>
      <c r="I37" s="42"/>
      <c r="J37" s="42"/>
      <c r="K37" s="49"/>
      <c r="L37" s="42"/>
      <c r="M37" s="42"/>
    </row>
    <row r="38" spans="1:13" ht="16.5" customHeight="1">
      <c r="A38" s="13"/>
      <c r="B38" s="14"/>
      <c r="C38" s="42"/>
      <c r="D38" s="42"/>
      <c r="E38" s="49"/>
      <c r="F38" s="42"/>
      <c r="G38" s="42"/>
      <c r="H38" s="66"/>
      <c r="I38" s="42"/>
      <c r="J38" s="42"/>
      <c r="K38" s="49"/>
      <c r="L38" s="42"/>
      <c r="M38" s="42"/>
    </row>
    <row r="39" spans="1:13" ht="16.5" customHeight="1">
      <c r="A39" s="13"/>
      <c r="B39" s="14"/>
      <c r="C39" s="42"/>
      <c r="D39" s="42"/>
      <c r="E39" s="49"/>
      <c r="F39" s="42"/>
      <c r="G39" s="42"/>
      <c r="H39" s="67"/>
      <c r="I39" s="42"/>
      <c r="J39" s="42"/>
      <c r="K39" s="49"/>
      <c r="L39" s="42"/>
      <c r="M39" s="42"/>
    </row>
  </sheetData>
  <mergeCells count="68">
    <mergeCell ref="L23:L27"/>
    <mergeCell ref="L28:L29"/>
    <mergeCell ref="I8:I11"/>
    <mergeCell ref="J8:J11"/>
    <mergeCell ref="I23:I27"/>
    <mergeCell ref="J23:J27"/>
    <mergeCell ref="K23:K27"/>
    <mergeCell ref="I28:I29"/>
    <mergeCell ref="J28:J29"/>
    <mergeCell ref="L12:L13"/>
    <mergeCell ref="D2:D7"/>
    <mergeCell ref="D14:D15"/>
    <mergeCell ref="D16:D17"/>
    <mergeCell ref="D18:D20"/>
    <mergeCell ref="F28:F29"/>
    <mergeCell ref="F30:F31"/>
    <mergeCell ref="D8:D11"/>
    <mergeCell ref="D12:D13"/>
    <mergeCell ref="F12:F13"/>
    <mergeCell ref="D23:D27"/>
    <mergeCell ref="D28:D29"/>
    <mergeCell ref="D30:D31"/>
    <mergeCell ref="F2:F7"/>
    <mergeCell ref="F8:F11"/>
    <mergeCell ref="F16:F17"/>
    <mergeCell ref="F18:F20"/>
    <mergeCell ref="F23:F27"/>
    <mergeCell ref="A28:A29"/>
    <mergeCell ref="A30:A31"/>
    <mergeCell ref="A2:A7"/>
    <mergeCell ref="A8:A11"/>
    <mergeCell ref="A12:A13"/>
    <mergeCell ref="A14:A15"/>
    <mergeCell ref="A16:A17"/>
    <mergeCell ref="A18:A20"/>
    <mergeCell ref="A23:A27"/>
    <mergeCell ref="H2:H39"/>
    <mergeCell ref="J2:J7"/>
    <mergeCell ref="L2:L7"/>
    <mergeCell ref="M2:M7"/>
    <mergeCell ref="M8:M11"/>
    <mergeCell ref="M12:M13"/>
    <mergeCell ref="M16:M17"/>
    <mergeCell ref="M30:M31"/>
    <mergeCell ref="K8:K11"/>
    <mergeCell ref="L8:L11"/>
    <mergeCell ref="I14:I15"/>
    <mergeCell ref="J14:J15"/>
    <mergeCell ref="L14:L15"/>
    <mergeCell ref="M14:M15"/>
    <mergeCell ref="I16:I17"/>
    <mergeCell ref="J16:J17"/>
    <mergeCell ref="I2:I7"/>
    <mergeCell ref="I18:I20"/>
    <mergeCell ref="M23:M27"/>
    <mergeCell ref="M28:M29"/>
    <mergeCell ref="I30:I31"/>
    <mergeCell ref="J30:J31"/>
    <mergeCell ref="K30:K31"/>
    <mergeCell ref="L30:L31"/>
    <mergeCell ref="K16:K17"/>
    <mergeCell ref="L16:L17"/>
    <mergeCell ref="J18:J20"/>
    <mergeCell ref="K18:K20"/>
    <mergeCell ref="L18:L20"/>
    <mergeCell ref="M18:M20"/>
    <mergeCell ref="I12:I13"/>
    <mergeCell ref="J12:J13"/>
  </mergeCells>
  <conditionalFormatting sqref="H2:H39">
    <cfRule type="containsText" dxfId="62" priority="1" operator="containsText" text="Yes">
      <formula>NOT(ISERROR(SEARCH(("Yes"),(H2))))</formula>
    </cfRule>
  </conditionalFormatting>
  <conditionalFormatting sqref="H2:H39">
    <cfRule type="containsText" dxfId="61" priority="2" operator="containsText" text="No">
      <formula>NOT(ISERROR(SEARCH(("No"),(H2))))</formula>
    </cfRule>
  </conditionalFormatting>
  <conditionalFormatting sqref="C2:C31">
    <cfRule type="cellIs" dxfId="60" priority="3" operator="equal">
      <formula>"Meets criteria"</formula>
    </cfRule>
  </conditionalFormatting>
  <conditionalFormatting sqref="C2:C31">
    <cfRule type="cellIs" dxfId="59" priority="4" operator="equal">
      <formula>"Requires revision"</formula>
    </cfRule>
  </conditionalFormatting>
  <conditionalFormatting sqref="I2:I31">
    <cfRule type="cellIs" dxfId="58" priority="5" operator="equal">
      <formula>"Meets criteria"</formula>
    </cfRule>
  </conditionalFormatting>
  <conditionalFormatting sqref="I2:I31">
    <cfRule type="cellIs" dxfId="57" priority="6" operator="equal">
      <formula>"Suggestion for improvement"</formula>
    </cfRule>
  </conditionalFormatting>
  <conditionalFormatting sqref="I2:I31">
    <cfRule type="cellIs" dxfId="56" priority="7" operator="equal">
      <formula>"Requires revision"</formula>
    </cfRule>
  </conditionalFormatting>
  <conditionalFormatting sqref="I2:I31">
    <cfRule type="cellIs" dxfId="55" priority="8" operator="equal">
      <formula>"Unsure"</formula>
    </cfRule>
  </conditionalFormatting>
  <conditionalFormatting sqref="M2:M31">
    <cfRule type="cellIs" dxfId="54" priority="9" operator="equal">
      <formula>"Meets criteria"</formula>
    </cfRule>
  </conditionalFormatting>
  <conditionalFormatting sqref="M2:M31">
    <cfRule type="cellIs" dxfId="53" priority="10" operator="equal">
      <formula>"Corrected"</formula>
    </cfRule>
  </conditionalFormatting>
  <conditionalFormatting sqref="M2:M31">
    <cfRule type="cellIs" dxfId="52" priority="11" operator="equal">
      <formula>"Requires revision"</formula>
    </cfRule>
  </conditionalFormatting>
  <conditionalFormatting sqref="M2:M31">
    <cfRule type="cellIs" dxfId="51" priority="12" operator="equal">
      <formula>"Suggestion for improvement"</formula>
    </cfRule>
  </conditionalFormatting>
  <conditionalFormatting sqref="M2:M31">
    <cfRule type="cellIs" dxfId="50" priority="13" operator="equal">
      <formula>"Best practice"</formula>
    </cfRule>
  </conditionalFormatting>
  <dataValidations count="3">
    <dataValidation type="list" allowBlank="1" sqref="M2 M8 M12 M14 M16 M18 M21:M23 M28 M30" xr:uid="{00000000-0002-0000-0300-000000000000}">
      <formula1>"Meets criteria,Corrected,Not Pursuing or Not Applicable"</formula1>
    </dataValidation>
    <dataValidation type="list" allowBlank="1" sqref="I2 I8 I12 I14 I16 I18 I21:I23 I28 I30" xr:uid="{00000000-0002-0000-0300-000001000000}">
      <formula1>"Meets criteria,Requires revision,Corrected,Suggestion for improvement,Unsure,Not Pursuing or Not Applicable"</formula1>
    </dataValidation>
    <dataValidation type="list" allowBlank="1" sqref="C2:C31" xr:uid="{00000000-0002-0000-0300-000002000000}">
      <formula1>"Meets criteria,Requires revision,Suggestion for improvement,Unsure,Not Pursuing or Not Applicable"</formula1>
    </dataValidation>
  </dataValidations>
  <hyperlinks>
    <hyperlink ref="A2" r:id="rId1" xr:uid="{00000000-0004-0000-0300-000000000000}"/>
    <hyperlink ref="A8" r:id="rId2" xr:uid="{00000000-0004-0000-0300-000001000000}"/>
    <hyperlink ref="A12" r:id="rId3" xr:uid="{00000000-0004-0000-0300-000002000000}"/>
    <hyperlink ref="A14" r:id="rId4" xr:uid="{00000000-0004-0000-0300-000003000000}"/>
    <hyperlink ref="A16" r:id="rId5" xr:uid="{00000000-0004-0000-0300-000004000000}"/>
    <hyperlink ref="A18" r:id="rId6" xr:uid="{00000000-0004-0000-0300-000005000000}"/>
    <hyperlink ref="A21" r:id="rId7" xr:uid="{00000000-0004-0000-0300-000006000000}"/>
    <hyperlink ref="A22" r:id="rId8" xr:uid="{00000000-0004-0000-0300-000007000000}"/>
    <hyperlink ref="A23" r:id="rId9" xr:uid="{00000000-0004-0000-0300-000008000000}"/>
    <hyperlink ref="A28" r:id="rId10" xr:uid="{00000000-0004-0000-0300-000009000000}"/>
    <hyperlink ref="D28" r:id="rId11" xr:uid="{00000000-0004-0000-0300-00000A000000}"/>
    <hyperlink ref="A30" r:id="rId12" xr:uid="{00000000-0004-0000-0300-00000B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M39"/>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12.6328125" defaultRowHeight="15.75" customHeight="1"/>
  <cols>
    <col min="1" max="1" width="21.6328125" customWidth="1"/>
    <col min="2" max="2" width="47.5" customWidth="1"/>
    <col min="3" max="3" width="12" customWidth="1"/>
    <col min="4" max="4" width="27.5" customWidth="1"/>
    <col min="5" max="5" width="7.36328125" customWidth="1"/>
    <col min="6" max="6" width="34.6328125" customWidth="1"/>
    <col min="7" max="7" width="10.6328125" customWidth="1"/>
    <col min="8" max="8" width="3.6328125" customWidth="1"/>
    <col min="9" max="9" width="10.5" customWidth="1"/>
    <col min="10" max="10" width="25.86328125" customWidth="1"/>
    <col min="11" max="11" width="8.36328125" customWidth="1"/>
    <col min="12" max="12" width="25.86328125" customWidth="1"/>
    <col min="13" max="13" width="10.36328125" customWidth="1"/>
  </cols>
  <sheetData>
    <row r="1" spans="1:13" ht="39">
      <c r="A1" s="27" t="s">
        <v>76</v>
      </c>
      <c r="B1" s="27" t="s">
        <v>60</v>
      </c>
      <c r="C1" s="28" t="s">
        <v>77</v>
      </c>
      <c r="D1" s="28" t="s">
        <v>78</v>
      </c>
      <c r="E1" s="29" t="s">
        <v>79</v>
      </c>
      <c r="F1" s="28" t="s">
        <v>80</v>
      </c>
      <c r="G1" s="28" t="s">
        <v>100</v>
      </c>
      <c r="H1" s="28"/>
      <c r="I1" s="28" t="s">
        <v>81</v>
      </c>
      <c r="J1" s="28" t="s">
        <v>82</v>
      </c>
      <c r="K1" s="29" t="s">
        <v>79</v>
      </c>
      <c r="L1" s="28" t="s">
        <v>83</v>
      </c>
      <c r="M1" s="30" t="s">
        <v>84</v>
      </c>
    </row>
    <row r="2" spans="1:13" ht="117">
      <c r="A2" s="71" t="s">
        <v>171</v>
      </c>
      <c r="B2" s="32" t="s">
        <v>172</v>
      </c>
      <c r="C2" s="32" t="s">
        <v>87</v>
      </c>
      <c r="D2" s="72" t="s">
        <v>173</v>
      </c>
      <c r="E2" s="44" t="s">
        <v>127</v>
      </c>
      <c r="F2" s="72" t="s">
        <v>174</v>
      </c>
      <c r="G2" s="69" t="s">
        <v>125</v>
      </c>
      <c r="H2" s="69"/>
      <c r="I2" s="65" t="s">
        <v>93</v>
      </c>
      <c r="J2" s="72" t="s">
        <v>175</v>
      </c>
      <c r="K2" s="44" t="s">
        <v>88</v>
      </c>
      <c r="L2" s="72" t="s">
        <v>176</v>
      </c>
      <c r="M2" s="65" t="s">
        <v>87</v>
      </c>
    </row>
    <row r="3" spans="1:13" ht="91">
      <c r="A3" s="66"/>
      <c r="B3" s="32" t="s">
        <v>177</v>
      </c>
      <c r="C3" s="32" t="s">
        <v>122</v>
      </c>
      <c r="D3" s="66"/>
      <c r="E3" s="44" t="s">
        <v>127</v>
      </c>
      <c r="F3" s="66"/>
      <c r="G3" s="66"/>
      <c r="H3" s="66"/>
      <c r="I3" s="66"/>
      <c r="J3" s="66"/>
      <c r="K3" s="44" t="s">
        <v>88</v>
      </c>
      <c r="L3" s="66"/>
      <c r="M3" s="66"/>
    </row>
    <row r="4" spans="1:13" ht="52">
      <c r="A4" s="67"/>
      <c r="B4" s="32" t="s">
        <v>178</v>
      </c>
      <c r="C4" s="32" t="s">
        <v>87</v>
      </c>
      <c r="D4" s="67"/>
      <c r="E4" s="44" t="s">
        <v>127</v>
      </c>
      <c r="F4" s="67"/>
      <c r="G4" s="67"/>
      <c r="H4" s="66"/>
      <c r="I4" s="67"/>
      <c r="J4" s="67"/>
      <c r="K4" s="44" t="s">
        <v>88</v>
      </c>
      <c r="L4" s="67"/>
      <c r="M4" s="67"/>
    </row>
    <row r="5" spans="1:13" ht="65">
      <c r="A5" s="31" t="s">
        <v>179</v>
      </c>
      <c r="B5" s="32" t="s">
        <v>180</v>
      </c>
      <c r="C5" s="32" t="s">
        <v>122</v>
      </c>
      <c r="D5" s="32" t="s">
        <v>181</v>
      </c>
      <c r="E5" s="44" t="s">
        <v>127</v>
      </c>
      <c r="F5" s="38" t="s">
        <v>182</v>
      </c>
      <c r="G5" s="33" t="s">
        <v>125</v>
      </c>
      <c r="H5" s="66"/>
      <c r="I5" s="33" t="s">
        <v>87</v>
      </c>
      <c r="J5" s="33"/>
      <c r="K5" s="44" t="s">
        <v>88</v>
      </c>
      <c r="L5" s="33"/>
      <c r="M5" s="33" t="s">
        <v>87</v>
      </c>
    </row>
    <row r="6" spans="1:13" ht="52">
      <c r="A6" s="70" t="s">
        <v>183</v>
      </c>
      <c r="B6" s="32" t="s">
        <v>184</v>
      </c>
      <c r="C6" s="32" t="s">
        <v>93</v>
      </c>
      <c r="D6" s="72" t="s">
        <v>185</v>
      </c>
      <c r="E6" s="44" t="s">
        <v>127</v>
      </c>
      <c r="F6" s="76" t="s">
        <v>186</v>
      </c>
      <c r="G6" s="69" t="s">
        <v>125</v>
      </c>
      <c r="H6" s="66"/>
      <c r="I6" s="65" t="s">
        <v>93</v>
      </c>
      <c r="J6" s="77" t="s">
        <v>187</v>
      </c>
      <c r="K6" s="68" t="s">
        <v>88</v>
      </c>
      <c r="L6" s="72" t="s">
        <v>188</v>
      </c>
      <c r="M6" s="65" t="s">
        <v>106</v>
      </c>
    </row>
    <row r="7" spans="1:13" ht="91">
      <c r="A7" s="66"/>
      <c r="B7" s="32" t="s">
        <v>189</v>
      </c>
      <c r="C7" s="32" t="s">
        <v>132</v>
      </c>
      <c r="D7" s="66"/>
      <c r="E7" s="44" t="s">
        <v>127</v>
      </c>
      <c r="F7" s="66"/>
      <c r="G7" s="66"/>
      <c r="H7" s="66"/>
      <c r="I7" s="66"/>
      <c r="J7" s="66"/>
      <c r="K7" s="66"/>
      <c r="L7" s="66"/>
      <c r="M7" s="66"/>
    </row>
    <row r="8" spans="1:13" ht="39">
      <c r="A8" s="66"/>
      <c r="B8" s="32" t="s">
        <v>190</v>
      </c>
      <c r="C8" s="32" t="s">
        <v>87</v>
      </c>
      <c r="D8" s="66"/>
      <c r="E8" s="44" t="s">
        <v>127</v>
      </c>
      <c r="F8" s="66"/>
      <c r="G8" s="66"/>
      <c r="H8" s="66"/>
      <c r="I8" s="66"/>
      <c r="J8" s="66"/>
      <c r="K8" s="66"/>
      <c r="L8" s="66"/>
      <c r="M8" s="66"/>
    </row>
    <row r="9" spans="1:13" ht="65">
      <c r="A9" s="66"/>
      <c r="B9" s="32" t="s">
        <v>191</v>
      </c>
      <c r="C9" s="32" t="s">
        <v>132</v>
      </c>
      <c r="D9" s="66"/>
      <c r="E9" s="44" t="s">
        <v>127</v>
      </c>
      <c r="F9" s="66"/>
      <c r="G9" s="66"/>
      <c r="H9" s="66"/>
      <c r="I9" s="66"/>
      <c r="J9" s="66"/>
      <c r="K9" s="66"/>
      <c r="L9" s="66"/>
      <c r="M9" s="66"/>
    </row>
    <row r="10" spans="1:13" ht="78">
      <c r="A10" s="67"/>
      <c r="B10" s="32" t="s">
        <v>192</v>
      </c>
      <c r="C10" s="32" t="s">
        <v>132</v>
      </c>
      <c r="D10" s="67"/>
      <c r="E10" s="44" t="s">
        <v>127</v>
      </c>
      <c r="F10" s="67"/>
      <c r="G10" s="67"/>
      <c r="H10" s="66"/>
      <c r="I10" s="67"/>
      <c r="J10" s="67"/>
      <c r="K10" s="67"/>
      <c r="L10" s="67"/>
      <c r="M10" s="67"/>
    </row>
    <row r="11" spans="1:13" ht="52">
      <c r="A11" s="70" t="s">
        <v>193</v>
      </c>
      <c r="B11" s="32" t="s">
        <v>194</v>
      </c>
      <c r="C11" s="32" t="s">
        <v>122</v>
      </c>
      <c r="D11" s="72" t="s">
        <v>195</v>
      </c>
      <c r="E11" s="44" t="s">
        <v>127</v>
      </c>
      <c r="F11" s="72" t="s">
        <v>196</v>
      </c>
      <c r="G11" s="33" t="s">
        <v>125</v>
      </c>
      <c r="H11" s="66"/>
      <c r="I11" s="65" t="s">
        <v>122</v>
      </c>
      <c r="J11" s="72" t="s">
        <v>197</v>
      </c>
      <c r="K11" s="68" t="s">
        <v>88</v>
      </c>
      <c r="L11" s="65"/>
      <c r="M11" s="65" t="s">
        <v>106</v>
      </c>
    </row>
    <row r="12" spans="1:13" ht="78">
      <c r="A12" s="67"/>
      <c r="B12" s="32" t="s">
        <v>198</v>
      </c>
      <c r="C12" s="32" t="s">
        <v>87</v>
      </c>
      <c r="D12" s="67"/>
      <c r="E12" s="44" t="s">
        <v>127</v>
      </c>
      <c r="F12" s="67"/>
      <c r="G12" s="33" t="s">
        <v>125</v>
      </c>
      <c r="H12" s="66"/>
      <c r="I12" s="67"/>
      <c r="J12" s="67"/>
      <c r="K12" s="67"/>
      <c r="L12" s="67"/>
      <c r="M12" s="67"/>
    </row>
    <row r="13" spans="1:13" ht="143">
      <c r="A13" s="31" t="s">
        <v>199</v>
      </c>
      <c r="B13" s="38" t="s">
        <v>200</v>
      </c>
      <c r="C13" s="32" t="s">
        <v>93</v>
      </c>
      <c r="D13" s="32" t="s">
        <v>201</v>
      </c>
      <c r="E13" s="44" t="s">
        <v>127</v>
      </c>
      <c r="F13" s="50" t="s">
        <v>202</v>
      </c>
      <c r="G13" s="33" t="s">
        <v>125</v>
      </c>
      <c r="H13" s="66"/>
      <c r="I13" s="33" t="s">
        <v>122</v>
      </c>
      <c r="J13" s="38" t="s">
        <v>203</v>
      </c>
      <c r="K13" s="48" t="s">
        <v>88</v>
      </c>
      <c r="L13" s="33" t="s">
        <v>204</v>
      </c>
      <c r="M13" s="33" t="s">
        <v>106</v>
      </c>
    </row>
    <row r="14" spans="1:13" ht="130">
      <c r="A14" s="70" t="s">
        <v>205</v>
      </c>
      <c r="B14" s="32" t="s">
        <v>206</v>
      </c>
      <c r="C14" s="40" t="s">
        <v>87</v>
      </c>
      <c r="D14" s="72" t="s">
        <v>207</v>
      </c>
      <c r="E14" s="44" t="s">
        <v>127</v>
      </c>
      <c r="F14" s="72" t="s">
        <v>208</v>
      </c>
      <c r="G14" s="33" t="s">
        <v>125</v>
      </c>
      <c r="H14" s="66"/>
      <c r="I14" s="65" t="s">
        <v>106</v>
      </c>
      <c r="J14" s="65"/>
      <c r="K14" s="78" t="s">
        <v>88</v>
      </c>
      <c r="L14" s="65"/>
      <c r="M14" s="65" t="s">
        <v>106</v>
      </c>
    </row>
    <row r="15" spans="1:13" ht="91">
      <c r="A15" s="66"/>
      <c r="B15" s="38" t="s">
        <v>209</v>
      </c>
      <c r="C15" s="32" t="s">
        <v>93</v>
      </c>
      <c r="D15" s="66"/>
      <c r="E15" s="44" t="s">
        <v>127</v>
      </c>
      <c r="F15" s="66"/>
      <c r="G15" s="33" t="s">
        <v>125</v>
      </c>
      <c r="H15" s="66"/>
      <c r="I15" s="66"/>
      <c r="J15" s="66"/>
      <c r="K15" s="66"/>
      <c r="L15" s="66"/>
      <c r="M15" s="66"/>
    </row>
    <row r="16" spans="1:13" ht="91">
      <c r="A16" s="67"/>
      <c r="B16" s="32" t="s">
        <v>210</v>
      </c>
      <c r="C16" s="32" t="s">
        <v>87</v>
      </c>
      <c r="D16" s="67"/>
      <c r="E16" s="44" t="s">
        <v>127</v>
      </c>
      <c r="F16" s="67"/>
      <c r="G16" s="33" t="s">
        <v>125</v>
      </c>
      <c r="H16" s="66"/>
      <c r="I16" s="67"/>
      <c r="J16" s="67"/>
      <c r="K16" s="67"/>
      <c r="L16" s="67"/>
      <c r="M16" s="67"/>
    </row>
    <row r="17" spans="1:13" ht="130">
      <c r="A17" s="71" t="s">
        <v>211</v>
      </c>
      <c r="B17" s="32" t="s">
        <v>212</v>
      </c>
      <c r="C17" s="32" t="s">
        <v>122</v>
      </c>
      <c r="D17" s="72" t="s">
        <v>213</v>
      </c>
      <c r="E17" s="44" t="s">
        <v>127</v>
      </c>
      <c r="F17" s="76" t="s">
        <v>214</v>
      </c>
      <c r="G17" s="33" t="s">
        <v>125</v>
      </c>
      <c r="H17" s="66"/>
      <c r="I17" s="65" t="s">
        <v>106</v>
      </c>
      <c r="J17" s="65"/>
      <c r="K17" s="68" t="s">
        <v>88</v>
      </c>
      <c r="L17" s="65"/>
      <c r="M17" s="65" t="s">
        <v>106</v>
      </c>
    </row>
    <row r="18" spans="1:13" ht="91">
      <c r="A18" s="66"/>
      <c r="B18" s="47" t="s">
        <v>215</v>
      </c>
      <c r="C18" s="32" t="s">
        <v>87</v>
      </c>
      <c r="D18" s="66"/>
      <c r="E18" s="44" t="s">
        <v>127</v>
      </c>
      <c r="F18" s="66"/>
      <c r="G18" s="33" t="s">
        <v>125</v>
      </c>
      <c r="H18" s="66"/>
      <c r="I18" s="66"/>
      <c r="J18" s="66"/>
      <c r="K18" s="66"/>
      <c r="L18" s="66"/>
      <c r="M18" s="66"/>
    </row>
    <row r="19" spans="1:13" ht="52">
      <c r="A19" s="67"/>
      <c r="B19" s="32" t="s">
        <v>216</v>
      </c>
      <c r="C19" s="32" t="s">
        <v>87</v>
      </c>
      <c r="D19" s="67"/>
      <c r="E19" s="44" t="s">
        <v>127</v>
      </c>
      <c r="F19" s="67"/>
      <c r="G19" s="33" t="s">
        <v>125</v>
      </c>
      <c r="H19" s="66"/>
      <c r="I19" s="67"/>
      <c r="J19" s="67"/>
      <c r="K19" s="67"/>
      <c r="L19" s="67"/>
      <c r="M19" s="67"/>
    </row>
    <row r="20" spans="1:13" ht="117">
      <c r="A20" s="31" t="s">
        <v>217</v>
      </c>
      <c r="B20" s="38" t="s">
        <v>218</v>
      </c>
      <c r="C20" s="32" t="s">
        <v>93</v>
      </c>
      <c r="D20" s="32" t="s">
        <v>219</v>
      </c>
      <c r="E20" s="44" t="s">
        <v>127</v>
      </c>
      <c r="F20" s="38" t="s">
        <v>220</v>
      </c>
      <c r="G20" s="33" t="s">
        <v>125</v>
      </c>
      <c r="H20" s="66"/>
      <c r="I20" s="33" t="s">
        <v>122</v>
      </c>
      <c r="J20" s="38" t="s">
        <v>221</v>
      </c>
      <c r="K20" s="44" t="s">
        <v>88</v>
      </c>
      <c r="L20" s="38" t="s">
        <v>222</v>
      </c>
      <c r="M20" s="33" t="s">
        <v>106</v>
      </c>
    </row>
    <row r="21" spans="1:13" ht="65">
      <c r="A21" s="70" t="s">
        <v>223</v>
      </c>
      <c r="B21" s="32" t="s">
        <v>224</v>
      </c>
      <c r="C21" s="32" t="s">
        <v>87</v>
      </c>
      <c r="D21" s="72" t="s">
        <v>225</v>
      </c>
      <c r="E21" s="44" t="s">
        <v>127</v>
      </c>
      <c r="F21" s="72" t="s">
        <v>226</v>
      </c>
      <c r="G21" s="33" t="s">
        <v>125</v>
      </c>
      <c r="H21" s="66"/>
      <c r="I21" s="65" t="s">
        <v>106</v>
      </c>
      <c r="J21" s="65"/>
      <c r="K21" s="68" t="s">
        <v>88</v>
      </c>
      <c r="L21" s="65"/>
      <c r="M21" s="65" t="s">
        <v>106</v>
      </c>
    </row>
    <row r="22" spans="1:13" ht="117">
      <c r="A22" s="67"/>
      <c r="B22" s="32" t="s">
        <v>227</v>
      </c>
      <c r="C22" s="32" t="s">
        <v>93</v>
      </c>
      <c r="D22" s="67"/>
      <c r="E22" s="44" t="s">
        <v>127</v>
      </c>
      <c r="F22" s="67"/>
      <c r="G22" s="33" t="s">
        <v>125</v>
      </c>
      <c r="H22" s="66"/>
      <c r="I22" s="67"/>
      <c r="J22" s="67"/>
      <c r="K22" s="67"/>
      <c r="L22" s="67"/>
      <c r="M22" s="67"/>
    </row>
    <row r="23" spans="1:13" ht="78">
      <c r="A23" s="70" t="s">
        <v>228</v>
      </c>
      <c r="B23" s="32" t="s">
        <v>229</v>
      </c>
      <c r="C23" s="32" t="s">
        <v>87</v>
      </c>
      <c r="D23" s="72" t="s">
        <v>230</v>
      </c>
      <c r="E23" s="44"/>
      <c r="F23" s="72" t="s">
        <v>231</v>
      </c>
      <c r="G23" s="33" t="s">
        <v>125</v>
      </c>
      <c r="H23" s="66"/>
      <c r="I23" s="65" t="s">
        <v>106</v>
      </c>
      <c r="J23" s="65"/>
      <c r="K23" s="68" t="s">
        <v>88</v>
      </c>
      <c r="L23" s="65"/>
      <c r="M23" s="65" t="s">
        <v>87</v>
      </c>
    </row>
    <row r="24" spans="1:13" ht="169">
      <c r="A24" s="67"/>
      <c r="B24" s="32" t="s">
        <v>232</v>
      </c>
      <c r="C24" s="32" t="s">
        <v>122</v>
      </c>
      <c r="D24" s="67"/>
      <c r="E24" s="44"/>
      <c r="F24" s="67"/>
      <c r="G24" s="33" t="s">
        <v>125</v>
      </c>
      <c r="H24" s="66"/>
      <c r="I24" s="67"/>
      <c r="J24" s="67"/>
      <c r="K24" s="67"/>
      <c r="L24" s="67"/>
      <c r="M24" s="67"/>
    </row>
    <row r="25" spans="1:13" ht="78">
      <c r="A25" s="70" t="s">
        <v>233</v>
      </c>
      <c r="B25" s="32" t="s">
        <v>234</v>
      </c>
      <c r="C25" s="32" t="s">
        <v>93</v>
      </c>
      <c r="D25" s="72" t="s">
        <v>235</v>
      </c>
      <c r="E25" s="44"/>
      <c r="F25" s="72" t="s">
        <v>236</v>
      </c>
      <c r="G25" s="33" t="s">
        <v>125</v>
      </c>
      <c r="H25" s="66"/>
      <c r="I25" s="65" t="s">
        <v>106</v>
      </c>
      <c r="J25" s="65"/>
      <c r="K25" s="68" t="s">
        <v>88</v>
      </c>
      <c r="L25" s="65"/>
      <c r="M25" s="65" t="s">
        <v>106</v>
      </c>
    </row>
    <row r="26" spans="1:13" ht="91">
      <c r="A26" s="66"/>
      <c r="B26" s="32" t="s">
        <v>237</v>
      </c>
      <c r="C26" s="32" t="s">
        <v>87</v>
      </c>
      <c r="D26" s="66"/>
      <c r="E26" s="44"/>
      <c r="F26" s="66"/>
      <c r="G26" s="33" t="s">
        <v>125</v>
      </c>
      <c r="H26" s="66"/>
      <c r="I26" s="66"/>
      <c r="J26" s="66"/>
      <c r="K26" s="66"/>
      <c r="L26" s="66"/>
      <c r="M26" s="66"/>
    </row>
    <row r="27" spans="1:13" ht="65">
      <c r="A27" s="67"/>
      <c r="B27" s="32" t="s">
        <v>238</v>
      </c>
      <c r="C27" s="32" t="s">
        <v>87</v>
      </c>
      <c r="D27" s="67"/>
      <c r="E27" s="44"/>
      <c r="F27" s="67"/>
      <c r="G27" s="33" t="s">
        <v>125</v>
      </c>
      <c r="H27" s="66"/>
      <c r="I27" s="67"/>
      <c r="J27" s="67"/>
      <c r="K27" s="67"/>
      <c r="L27" s="67"/>
      <c r="M27" s="67"/>
    </row>
    <row r="28" spans="1:13" ht="65">
      <c r="A28" s="70" t="s">
        <v>239</v>
      </c>
      <c r="B28" s="32" t="s">
        <v>240</v>
      </c>
      <c r="C28" s="32" t="s">
        <v>122</v>
      </c>
      <c r="D28" s="46" t="s">
        <v>241</v>
      </c>
      <c r="E28" s="44" t="s">
        <v>88</v>
      </c>
      <c r="F28" s="72" t="s">
        <v>242</v>
      </c>
      <c r="G28" s="33"/>
      <c r="H28" s="66"/>
      <c r="I28" s="65" t="s">
        <v>106</v>
      </c>
      <c r="J28" s="65"/>
      <c r="K28" s="44" t="s">
        <v>88</v>
      </c>
      <c r="L28" s="65"/>
      <c r="M28" s="65" t="s">
        <v>87</v>
      </c>
    </row>
    <row r="29" spans="1:13" ht="78">
      <c r="A29" s="66"/>
      <c r="B29" s="32" t="s">
        <v>243</v>
      </c>
      <c r="C29" s="32" t="s">
        <v>87</v>
      </c>
      <c r="D29" s="51"/>
      <c r="E29" s="44" t="s">
        <v>88</v>
      </c>
      <c r="F29" s="66"/>
      <c r="G29" s="33"/>
      <c r="H29" s="66"/>
      <c r="I29" s="66"/>
      <c r="J29" s="66"/>
      <c r="K29" s="44" t="s">
        <v>88</v>
      </c>
      <c r="L29" s="66"/>
      <c r="M29" s="66"/>
    </row>
    <row r="30" spans="1:13" ht="78">
      <c r="A30" s="66"/>
      <c r="B30" s="32" t="s">
        <v>244</v>
      </c>
      <c r="C30" s="32" t="s">
        <v>122</v>
      </c>
      <c r="D30" s="52" t="s">
        <v>245</v>
      </c>
      <c r="E30" s="44" t="s">
        <v>88</v>
      </c>
      <c r="F30" s="66"/>
      <c r="G30" s="33"/>
      <c r="H30" s="66"/>
      <c r="I30" s="66"/>
      <c r="J30" s="66"/>
      <c r="K30" s="44" t="s">
        <v>88</v>
      </c>
      <c r="L30" s="66"/>
      <c r="M30" s="66"/>
    </row>
    <row r="31" spans="1:13" ht="52">
      <c r="A31" s="67"/>
      <c r="B31" s="32" t="s">
        <v>246</v>
      </c>
      <c r="C31" s="32" t="s">
        <v>87</v>
      </c>
      <c r="D31" s="53"/>
      <c r="E31" s="44" t="s">
        <v>88</v>
      </c>
      <c r="F31" s="67"/>
      <c r="G31" s="33"/>
      <c r="H31" s="66"/>
      <c r="I31" s="67"/>
      <c r="J31" s="67"/>
      <c r="K31" s="44" t="s">
        <v>88</v>
      </c>
      <c r="L31" s="67"/>
      <c r="M31" s="67"/>
    </row>
    <row r="32" spans="1:13" ht="65">
      <c r="A32" s="70" t="s">
        <v>247</v>
      </c>
      <c r="B32" s="32" t="s">
        <v>248</v>
      </c>
      <c r="C32" s="32" t="s">
        <v>87</v>
      </c>
      <c r="D32" s="72"/>
      <c r="E32" s="44" t="s">
        <v>88</v>
      </c>
      <c r="F32" s="72" t="s">
        <v>249</v>
      </c>
      <c r="G32" s="42"/>
      <c r="H32" s="66"/>
      <c r="I32" s="65" t="s">
        <v>87</v>
      </c>
      <c r="J32" s="65"/>
      <c r="K32" s="44" t="s">
        <v>88</v>
      </c>
      <c r="L32" s="65"/>
      <c r="M32" s="65" t="s">
        <v>87</v>
      </c>
    </row>
    <row r="33" spans="1:13" ht="184.5" customHeight="1">
      <c r="A33" s="67"/>
      <c r="B33" s="32" t="s">
        <v>250</v>
      </c>
      <c r="C33" s="32" t="s">
        <v>132</v>
      </c>
      <c r="D33" s="67"/>
      <c r="E33" s="44" t="s">
        <v>88</v>
      </c>
      <c r="F33" s="67"/>
      <c r="G33" s="33"/>
      <c r="H33" s="66"/>
      <c r="I33" s="67"/>
      <c r="J33" s="67"/>
      <c r="K33" s="44" t="s">
        <v>88</v>
      </c>
      <c r="L33" s="67"/>
      <c r="M33" s="67"/>
    </row>
    <row r="34" spans="1:13" ht="39">
      <c r="A34" s="71" t="s">
        <v>251</v>
      </c>
      <c r="B34" s="32" t="s">
        <v>252</v>
      </c>
      <c r="C34" s="32" t="s">
        <v>87</v>
      </c>
      <c r="D34" s="65"/>
      <c r="E34" s="44" t="s">
        <v>127</v>
      </c>
      <c r="F34" s="65"/>
      <c r="G34" s="33" t="s">
        <v>125</v>
      </c>
      <c r="H34" s="66"/>
      <c r="I34" s="65"/>
      <c r="J34" s="65"/>
      <c r="K34" s="44"/>
      <c r="L34" s="65"/>
      <c r="M34" s="65" t="s">
        <v>87</v>
      </c>
    </row>
    <row r="35" spans="1:13" ht="130">
      <c r="A35" s="66"/>
      <c r="B35" s="32" t="s">
        <v>253</v>
      </c>
      <c r="C35" s="32" t="s">
        <v>87</v>
      </c>
      <c r="D35" s="66"/>
      <c r="E35" s="44" t="s">
        <v>127</v>
      </c>
      <c r="F35" s="66"/>
      <c r="G35" s="33" t="s">
        <v>125</v>
      </c>
      <c r="H35" s="66"/>
      <c r="I35" s="66"/>
      <c r="J35" s="66"/>
      <c r="K35" s="44"/>
      <c r="L35" s="66"/>
      <c r="M35" s="66"/>
    </row>
    <row r="36" spans="1:13" ht="52">
      <c r="A36" s="66"/>
      <c r="B36" s="32" t="s">
        <v>254</v>
      </c>
      <c r="C36" s="32" t="s">
        <v>87</v>
      </c>
      <c r="D36" s="67"/>
      <c r="E36" s="44" t="s">
        <v>127</v>
      </c>
      <c r="F36" s="67"/>
      <c r="G36" s="33" t="s">
        <v>125</v>
      </c>
      <c r="H36" s="66"/>
      <c r="I36" s="67"/>
      <c r="J36" s="67"/>
      <c r="K36" s="44"/>
      <c r="L36" s="67"/>
      <c r="M36" s="66"/>
    </row>
    <row r="37" spans="1:13" ht="65">
      <c r="A37" s="67"/>
      <c r="B37" s="32" t="s">
        <v>255</v>
      </c>
      <c r="C37" s="32" t="s">
        <v>87</v>
      </c>
      <c r="D37" s="33"/>
      <c r="E37" s="44" t="s">
        <v>127</v>
      </c>
      <c r="F37" s="33"/>
      <c r="G37" s="33" t="s">
        <v>125</v>
      </c>
      <c r="H37" s="66"/>
      <c r="I37" s="33"/>
      <c r="J37" s="33"/>
      <c r="K37" s="44"/>
      <c r="L37" s="33"/>
      <c r="M37" s="67"/>
    </row>
    <row r="38" spans="1:13" ht="78.75" customHeight="1">
      <c r="A38" s="70" t="s">
        <v>256</v>
      </c>
      <c r="B38" s="32" t="s">
        <v>257</v>
      </c>
      <c r="C38" s="32" t="s">
        <v>132</v>
      </c>
      <c r="D38" s="65"/>
      <c r="E38" s="44"/>
      <c r="F38" s="65"/>
      <c r="G38" s="33"/>
      <c r="H38" s="66"/>
      <c r="I38" s="65"/>
      <c r="J38" s="65"/>
      <c r="K38" s="44"/>
      <c r="L38" s="65"/>
      <c r="M38" s="65" t="s">
        <v>132</v>
      </c>
    </row>
    <row r="39" spans="1:13" ht="78">
      <c r="A39" s="67"/>
      <c r="B39" s="37" t="s">
        <v>258</v>
      </c>
      <c r="C39" s="32" t="s">
        <v>132</v>
      </c>
      <c r="D39" s="67"/>
      <c r="E39" s="44"/>
      <c r="F39" s="67"/>
      <c r="G39" s="33"/>
      <c r="H39" s="67"/>
      <c r="I39" s="67"/>
      <c r="J39" s="67"/>
      <c r="K39" s="44"/>
      <c r="L39" s="67"/>
      <c r="M39" s="67"/>
    </row>
  </sheetData>
  <mergeCells count="93">
    <mergeCell ref="M21:M22"/>
    <mergeCell ref="J21:J22"/>
    <mergeCell ref="F23:F24"/>
    <mergeCell ref="I23:I24"/>
    <mergeCell ref="J23:J24"/>
    <mergeCell ref="K23:K24"/>
    <mergeCell ref="L23:L24"/>
    <mergeCell ref="M23:M24"/>
    <mergeCell ref="A2:A4"/>
    <mergeCell ref="A21:A22"/>
    <mergeCell ref="A23:A24"/>
    <mergeCell ref="A25:A27"/>
    <mergeCell ref="A28:A31"/>
    <mergeCell ref="M38:M39"/>
    <mergeCell ref="A17:A19"/>
    <mergeCell ref="D17:D19"/>
    <mergeCell ref="D21:D22"/>
    <mergeCell ref="D23:D24"/>
    <mergeCell ref="D25:D27"/>
    <mergeCell ref="D32:D33"/>
    <mergeCell ref="D34:D36"/>
    <mergeCell ref="D38:D39"/>
    <mergeCell ref="F17:F19"/>
    <mergeCell ref="I17:I19"/>
    <mergeCell ref="K17:K19"/>
    <mergeCell ref="L17:L19"/>
    <mergeCell ref="M17:M19"/>
    <mergeCell ref="A32:A33"/>
    <mergeCell ref="A34:A37"/>
    <mergeCell ref="A6:A10"/>
    <mergeCell ref="A14:A16"/>
    <mergeCell ref="I14:I16"/>
    <mergeCell ref="J14:J16"/>
    <mergeCell ref="L38:L39"/>
    <mergeCell ref="A38:A39"/>
    <mergeCell ref="F21:F22"/>
    <mergeCell ref="I21:I22"/>
    <mergeCell ref="K21:K22"/>
    <mergeCell ref="L21:L22"/>
    <mergeCell ref="M32:M33"/>
    <mergeCell ref="M34:M37"/>
    <mergeCell ref="K25:K27"/>
    <mergeCell ref="L25:L27"/>
    <mergeCell ref="M25:M27"/>
    <mergeCell ref="L28:L31"/>
    <mergeCell ref="M28:M31"/>
    <mergeCell ref="L32:L33"/>
    <mergeCell ref="L34:L36"/>
    <mergeCell ref="F34:F36"/>
    <mergeCell ref="F38:F39"/>
    <mergeCell ref="I28:I31"/>
    <mergeCell ref="J28:J31"/>
    <mergeCell ref="I32:I33"/>
    <mergeCell ref="J32:J33"/>
    <mergeCell ref="I34:I36"/>
    <mergeCell ref="J34:J36"/>
    <mergeCell ref="I38:I39"/>
    <mergeCell ref="J38:J39"/>
    <mergeCell ref="H2:H39"/>
    <mergeCell ref="I2:I4"/>
    <mergeCell ref="J2:J4"/>
    <mergeCell ref="J11:J12"/>
    <mergeCell ref="J17:J19"/>
    <mergeCell ref="J25:J27"/>
    <mergeCell ref="F25:F27"/>
    <mergeCell ref="I25:I27"/>
    <mergeCell ref="F2:F4"/>
    <mergeCell ref="F28:F31"/>
    <mergeCell ref="F32:F33"/>
    <mergeCell ref="G2:G4"/>
    <mergeCell ref="L11:L12"/>
    <mergeCell ref="M11:M12"/>
    <mergeCell ref="D14:D16"/>
    <mergeCell ref="F14:F16"/>
    <mergeCell ref="K14:K16"/>
    <mergeCell ref="L14:L16"/>
    <mergeCell ref="M14:M16"/>
    <mergeCell ref="A11:A12"/>
    <mergeCell ref="D11:D12"/>
    <mergeCell ref="F11:F12"/>
    <mergeCell ref="I11:I12"/>
    <mergeCell ref="K11:K12"/>
    <mergeCell ref="L2:L4"/>
    <mergeCell ref="M2:M4"/>
    <mergeCell ref="D2:D4"/>
    <mergeCell ref="D6:D10"/>
    <mergeCell ref="F6:F10"/>
    <mergeCell ref="G6:G10"/>
    <mergeCell ref="I6:I10"/>
    <mergeCell ref="J6:J10"/>
    <mergeCell ref="K6:K10"/>
    <mergeCell ref="L6:L10"/>
    <mergeCell ref="M6:M10"/>
  </mergeCells>
  <conditionalFormatting sqref="C2:C39">
    <cfRule type="cellIs" dxfId="49" priority="1" operator="equal">
      <formula>"Meets criteria"</formula>
    </cfRule>
  </conditionalFormatting>
  <conditionalFormatting sqref="C2:C39">
    <cfRule type="cellIs" dxfId="48" priority="2" operator="equal">
      <formula>"Requires revision"</formula>
    </cfRule>
  </conditionalFormatting>
  <conditionalFormatting sqref="I2:I39 G33:G39">
    <cfRule type="cellIs" dxfId="47" priority="3" operator="equal">
      <formula>"Meets criteria"</formula>
    </cfRule>
  </conditionalFormatting>
  <conditionalFormatting sqref="I2:I39 G33:G39">
    <cfRule type="cellIs" dxfId="46" priority="4" operator="equal">
      <formula>"Suggestion for improvement"</formula>
    </cfRule>
  </conditionalFormatting>
  <conditionalFormatting sqref="I2:I39 G33:G39">
    <cfRule type="cellIs" dxfId="45" priority="5" operator="equal">
      <formula>"Requires revision"</formula>
    </cfRule>
  </conditionalFormatting>
  <conditionalFormatting sqref="I2:I39 G33:G39">
    <cfRule type="cellIs" dxfId="44" priority="6" operator="equal">
      <formula>"Unsure"</formula>
    </cfRule>
  </conditionalFormatting>
  <conditionalFormatting sqref="M2:M39">
    <cfRule type="cellIs" dxfId="43" priority="7" operator="equal">
      <formula>"Meets criteria"</formula>
    </cfRule>
  </conditionalFormatting>
  <conditionalFormatting sqref="M2:M39">
    <cfRule type="cellIs" dxfId="42" priority="8" operator="equal">
      <formula>"Corrected"</formula>
    </cfRule>
  </conditionalFormatting>
  <conditionalFormatting sqref="M2:M39">
    <cfRule type="cellIs" dxfId="41" priority="9" operator="equal">
      <formula>"Requires revision"</formula>
    </cfRule>
  </conditionalFormatting>
  <conditionalFormatting sqref="M2:M39">
    <cfRule type="cellIs" dxfId="40" priority="10" operator="equal">
      <formula>"Suggestion for improvement"</formula>
    </cfRule>
  </conditionalFormatting>
  <conditionalFormatting sqref="M2:M39">
    <cfRule type="cellIs" dxfId="39" priority="11" operator="equal">
      <formula>"Best practice"</formula>
    </cfRule>
  </conditionalFormatting>
  <conditionalFormatting sqref="G2:H39">
    <cfRule type="containsText" dxfId="38" priority="12" operator="containsText" text="Yes">
      <formula>NOT(ISERROR(SEARCH(("Yes"),(G2))))</formula>
    </cfRule>
  </conditionalFormatting>
  <conditionalFormatting sqref="G2:H39">
    <cfRule type="containsText" dxfId="37" priority="13" operator="containsText" text="No">
      <formula>NOT(ISERROR(SEARCH(("No"),(G2))))</formula>
    </cfRule>
  </conditionalFormatting>
  <dataValidations count="4">
    <dataValidation type="list" allowBlank="1" sqref="M2 M5:M6 M11 M13:M14 M17 M20:M21 M23 M25 M28 M32 M34 M38" xr:uid="{00000000-0002-0000-0400-000000000000}">
      <formula1>"Meets criteria,Corrected,Not Pursuing or Not Applicable"</formula1>
    </dataValidation>
    <dataValidation type="list" allowBlank="1" sqref="I2 I5:I6 I11 I13:I14 I17 I20:I21 I23 I25 I28 I32 I34 I37:I38" xr:uid="{00000000-0002-0000-0400-000001000000}">
      <formula1>"Meets criteria,Requires revision,Corrected,Suggestion for improvement,Unsure,Not Pursuing or Not Applicable"</formula1>
    </dataValidation>
    <dataValidation type="list" allowBlank="1" sqref="C2:C39" xr:uid="{00000000-0002-0000-0400-000002000000}">
      <formula1>"Meets criteria,Requires revision,Suggestion for improvement,Unsure,Not Pursuing or Not Applicable"</formula1>
    </dataValidation>
    <dataValidation type="list" allowBlank="1" sqref="G2 G5:G6 G11:G39" xr:uid="{00000000-0002-0000-0400-000003000000}">
      <formula1>"Yes,No"</formula1>
    </dataValidation>
  </dataValidations>
  <hyperlinks>
    <hyperlink ref="A2" r:id="rId1" xr:uid="{00000000-0004-0000-0400-000000000000}"/>
    <hyperlink ref="A5" r:id="rId2" xr:uid="{00000000-0004-0000-0400-000001000000}"/>
    <hyperlink ref="A6" r:id="rId3" xr:uid="{00000000-0004-0000-0400-000002000000}"/>
    <hyperlink ref="J6" r:id="rId4" xr:uid="{00000000-0004-0000-0400-000003000000}"/>
    <hyperlink ref="A11" r:id="rId5" xr:uid="{00000000-0004-0000-0400-000004000000}"/>
    <hyperlink ref="A13" r:id="rId6" xr:uid="{00000000-0004-0000-0400-000005000000}"/>
    <hyperlink ref="A14" r:id="rId7" xr:uid="{00000000-0004-0000-0400-000006000000}"/>
    <hyperlink ref="A17" r:id="rId8" xr:uid="{00000000-0004-0000-0400-000007000000}"/>
    <hyperlink ref="A20" r:id="rId9" xr:uid="{00000000-0004-0000-0400-000008000000}"/>
    <hyperlink ref="A21" r:id="rId10" xr:uid="{00000000-0004-0000-0400-000009000000}"/>
    <hyperlink ref="A23" r:id="rId11" xr:uid="{00000000-0004-0000-0400-00000A000000}"/>
    <hyperlink ref="A25" r:id="rId12" xr:uid="{00000000-0004-0000-0400-00000B000000}"/>
    <hyperlink ref="A28" r:id="rId13" xr:uid="{00000000-0004-0000-0400-00000C000000}"/>
    <hyperlink ref="A32" r:id="rId14" xr:uid="{00000000-0004-0000-0400-00000D000000}"/>
    <hyperlink ref="A34" r:id="rId15" xr:uid="{00000000-0004-0000-0400-00000E000000}"/>
    <hyperlink ref="A38" r:id="rId16" xr:uid="{00000000-0004-0000-0400-00000F000000}"/>
    <hyperlink ref="B39" r:id="rId17" xr:uid="{00000000-0004-0000-0400-000010000000}"/>
  </hyperlinks>
  <pageMargins left="0.7" right="0.7" top="0.75" bottom="0.75" header="0.3" footer="0.3"/>
  <legacyDrawing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M68"/>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12.6328125" defaultRowHeight="15.75" customHeight="1"/>
  <cols>
    <col min="1" max="1" width="21.86328125" customWidth="1"/>
    <col min="2" max="2" width="52.1328125" customWidth="1"/>
    <col min="3" max="3" width="9.86328125" customWidth="1"/>
    <col min="4" max="4" width="37.7265625" customWidth="1"/>
    <col min="5" max="5" width="8.36328125" customWidth="1"/>
    <col min="6" max="6" width="27.5" customWidth="1"/>
    <col min="7" max="7" width="10.6328125" customWidth="1"/>
    <col min="8" max="8" width="3.6328125" customWidth="1"/>
    <col min="9" max="9" width="10.5" customWidth="1"/>
    <col min="10" max="10" width="25.7265625" customWidth="1"/>
    <col min="11" max="11" width="8.36328125" customWidth="1"/>
    <col min="12" max="12" width="25.7265625" customWidth="1"/>
    <col min="13" max="13" width="10.6328125" customWidth="1"/>
  </cols>
  <sheetData>
    <row r="1" spans="1:13" ht="39">
      <c r="A1" s="27" t="s">
        <v>259</v>
      </c>
      <c r="B1" s="27" t="s">
        <v>60</v>
      </c>
      <c r="C1" s="28" t="s">
        <v>77</v>
      </c>
      <c r="D1" s="28" t="s">
        <v>78</v>
      </c>
      <c r="E1" s="29" t="s">
        <v>79</v>
      </c>
      <c r="F1" s="28" t="s">
        <v>80</v>
      </c>
      <c r="G1" s="28" t="s">
        <v>100</v>
      </c>
      <c r="H1" s="28"/>
      <c r="I1" s="28" t="s">
        <v>81</v>
      </c>
      <c r="J1" s="28" t="s">
        <v>82</v>
      </c>
      <c r="K1" s="29" t="s">
        <v>79</v>
      </c>
      <c r="L1" s="28" t="s">
        <v>83</v>
      </c>
      <c r="M1" s="30" t="s">
        <v>84</v>
      </c>
    </row>
    <row r="2" spans="1:13" ht="84" customHeight="1">
      <c r="A2" s="71" t="s">
        <v>260</v>
      </c>
      <c r="B2" s="32" t="s">
        <v>261</v>
      </c>
      <c r="C2" s="32" t="s">
        <v>93</v>
      </c>
      <c r="D2" s="73" t="s">
        <v>262</v>
      </c>
      <c r="E2" s="34" t="s">
        <v>88</v>
      </c>
      <c r="F2" s="72" t="s">
        <v>263</v>
      </c>
      <c r="G2" s="33"/>
      <c r="H2" s="69"/>
      <c r="I2" s="65" t="s">
        <v>106</v>
      </c>
      <c r="J2" s="73" t="s">
        <v>264</v>
      </c>
      <c r="K2" s="44" t="s">
        <v>88</v>
      </c>
      <c r="L2" s="72" t="s">
        <v>265</v>
      </c>
      <c r="M2" s="65" t="s">
        <v>106</v>
      </c>
    </row>
    <row r="3" spans="1:13" ht="63" customHeight="1">
      <c r="A3" s="67"/>
      <c r="B3" s="32" t="s">
        <v>266</v>
      </c>
      <c r="C3" s="32"/>
      <c r="D3" s="67"/>
      <c r="E3" s="34"/>
      <c r="F3" s="67"/>
      <c r="G3" s="33"/>
      <c r="H3" s="66"/>
      <c r="I3" s="67"/>
      <c r="J3" s="67"/>
      <c r="K3" s="44" t="s">
        <v>88</v>
      </c>
      <c r="L3" s="67"/>
      <c r="M3" s="67"/>
    </row>
    <row r="4" spans="1:13" ht="52">
      <c r="A4" s="71" t="s">
        <v>267</v>
      </c>
      <c r="B4" s="32" t="s">
        <v>268</v>
      </c>
      <c r="C4" s="32"/>
      <c r="D4" s="77" t="s">
        <v>269</v>
      </c>
      <c r="E4" s="54" t="s">
        <v>88</v>
      </c>
      <c r="F4" s="72" t="s">
        <v>270</v>
      </c>
      <c r="G4" s="33"/>
      <c r="H4" s="66"/>
      <c r="I4" s="65" t="s">
        <v>106</v>
      </c>
      <c r="J4" s="65"/>
      <c r="K4" s="68" t="s">
        <v>88</v>
      </c>
      <c r="L4" s="65"/>
      <c r="M4" s="65" t="s">
        <v>106</v>
      </c>
    </row>
    <row r="5" spans="1:13" ht="52">
      <c r="A5" s="66"/>
      <c r="B5" s="32" t="s">
        <v>271</v>
      </c>
      <c r="C5" s="32" t="s">
        <v>93</v>
      </c>
      <c r="D5" s="66"/>
      <c r="E5" s="54" t="s">
        <v>88</v>
      </c>
      <c r="F5" s="66"/>
      <c r="G5" s="33"/>
      <c r="H5" s="66"/>
      <c r="I5" s="66"/>
      <c r="J5" s="66"/>
      <c r="K5" s="66"/>
      <c r="L5" s="66"/>
      <c r="M5" s="66"/>
    </row>
    <row r="6" spans="1:13" ht="52">
      <c r="A6" s="66"/>
      <c r="B6" s="32" t="s">
        <v>272</v>
      </c>
      <c r="C6" s="32" t="s">
        <v>87</v>
      </c>
      <c r="D6" s="66"/>
      <c r="E6" s="54" t="s">
        <v>88</v>
      </c>
      <c r="F6" s="66"/>
      <c r="G6" s="33"/>
      <c r="H6" s="66"/>
      <c r="I6" s="66"/>
      <c r="J6" s="66"/>
      <c r="K6" s="66"/>
      <c r="L6" s="66"/>
      <c r="M6" s="66"/>
    </row>
    <row r="7" spans="1:13" ht="91">
      <c r="A7" s="66"/>
      <c r="B7" s="32" t="s">
        <v>273</v>
      </c>
      <c r="C7" s="32" t="s">
        <v>87</v>
      </c>
      <c r="D7" s="66"/>
      <c r="E7" s="54" t="s">
        <v>88</v>
      </c>
      <c r="F7" s="66"/>
      <c r="G7" s="33"/>
      <c r="H7" s="66"/>
      <c r="I7" s="66"/>
      <c r="J7" s="66"/>
      <c r="K7" s="66"/>
      <c r="L7" s="66"/>
      <c r="M7" s="66"/>
    </row>
    <row r="8" spans="1:13" ht="65">
      <c r="A8" s="66"/>
      <c r="B8" s="32" t="s">
        <v>274</v>
      </c>
      <c r="C8" s="32" t="s">
        <v>87</v>
      </c>
      <c r="D8" s="66"/>
      <c r="E8" s="54" t="s">
        <v>88</v>
      </c>
      <c r="F8" s="66"/>
      <c r="G8" s="33"/>
      <c r="H8" s="66"/>
      <c r="I8" s="66"/>
      <c r="J8" s="66"/>
      <c r="K8" s="66"/>
      <c r="L8" s="66"/>
      <c r="M8" s="66"/>
    </row>
    <row r="9" spans="1:13" ht="52">
      <c r="A9" s="66"/>
      <c r="B9" s="32" t="s">
        <v>275</v>
      </c>
      <c r="C9" s="32" t="s">
        <v>87</v>
      </c>
      <c r="D9" s="66"/>
      <c r="E9" s="54" t="s">
        <v>88</v>
      </c>
      <c r="F9" s="66"/>
      <c r="G9" s="33"/>
      <c r="H9" s="66"/>
      <c r="I9" s="66"/>
      <c r="J9" s="66"/>
      <c r="K9" s="66"/>
      <c r="L9" s="66"/>
      <c r="M9" s="66"/>
    </row>
    <row r="10" spans="1:13" ht="52">
      <c r="A10" s="66"/>
      <c r="B10" s="32" t="s">
        <v>276</v>
      </c>
      <c r="C10" s="32" t="s">
        <v>87</v>
      </c>
      <c r="D10" s="66"/>
      <c r="E10" s="54" t="s">
        <v>88</v>
      </c>
      <c r="F10" s="66"/>
      <c r="G10" s="33"/>
      <c r="H10" s="66"/>
      <c r="I10" s="66"/>
      <c r="J10" s="66"/>
      <c r="K10" s="66"/>
      <c r="L10" s="66"/>
      <c r="M10" s="66"/>
    </row>
    <row r="11" spans="1:13" ht="91">
      <c r="A11" s="70" t="s">
        <v>277</v>
      </c>
      <c r="B11" s="32" t="s">
        <v>278</v>
      </c>
      <c r="C11" s="47" t="s">
        <v>93</v>
      </c>
      <c r="D11" s="72" t="s">
        <v>279</v>
      </c>
      <c r="E11" s="48" t="s">
        <v>88</v>
      </c>
      <c r="F11" s="72" t="s">
        <v>280</v>
      </c>
      <c r="G11" s="33" t="s">
        <v>125</v>
      </c>
      <c r="H11" s="66"/>
      <c r="I11" s="65" t="s">
        <v>106</v>
      </c>
      <c r="J11" s="65"/>
      <c r="K11" s="68" t="s">
        <v>88</v>
      </c>
      <c r="L11" s="65"/>
      <c r="M11" s="65" t="s">
        <v>106</v>
      </c>
    </row>
    <row r="12" spans="1:13" ht="104">
      <c r="A12" s="67"/>
      <c r="B12" s="37" t="s">
        <v>281</v>
      </c>
      <c r="C12" s="32" t="s">
        <v>87</v>
      </c>
      <c r="D12" s="67"/>
      <c r="E12" s="48" t="s">
        <v>88</v>
      </c>
      <c r="F12" s="67"/>
      <c r="G12" s="33" t="s">
        <v>125</v>
      </c>
      <c r="H12" s="66"/>
      <c r="I12" s="67"/>
      <c r="J12" s="67"/>
      <c r="K12" s="67"/>
      <c r="L12" s="67"/>
      <c r="M12" s="67"/>
    </row>
    <row r="13" spans="1:13" ht="52">
      <c r="A13" s="71" t="s">
        <v>282</v>
      </c>
      <c r="B13" s="32" t="s">
        <v>283</v>
      </c>
      <c r="C13" s="32" t="s">
        <v>87</v>
      </c>
      <c r="D13" s="65"/>
      <c r="E13" s="48" t="s">
        <v>88</v>
      </c>
      <c r="F13" s="65"/>
      <c r="G13" s="33" t="s">
        <v>125</v>
      </c>
      <c r="H13" s="66"/>
      <c r="I13" s="65"/>
      <c r="J13" s="65"/>
      <c r="K13" s="44"/>
      <c r="L13" s="65"/>
      <c r="M13" s="65" t="s">
        <v>87</v>
      </c>
    </row>
    <row r="14" spans="1:13" ht="78">
      <c r="A14" s="66"/>
      <c r="B14" s="32" t="s">
        <v>284</v>
      </c>
      <c r="C14" s="32" t="s">
        <v>132</v>
      </c>
      <c r="D14" s="66"/>
      <c r="E14" s="48" t="s">
        <v>88</v>
      </c>
      <c r="F14" s="66"/>
      <c r="G14" s="33" t="s">
        <v>125</v>
      </c>
      <c r="H14" s="66"/>
      <c r="I14" s="66"/>
      <c r="J14" s="66"/>
      <c r="K14" s="44"/>
      <c r="L14" s="66"/>
      <c r="M14" s="66"/>
    </row>
    <row r="15" spans="1:13" ht="117">
      <c r="A15" s="66"/>
      <c r="B15" s="32" t="s">
        <v>285</v>
      </c>
      <c r="C15" s="32" t="s">
        <v>132</v>
      </c>
      <c r="D15" s="66"/>
      <c r="E15" s="48" t="s">
        <v>88</v>
      </c>
      <c r="F15" s="66"/>
      <c r="G15" s="33" t="s">
        <v>125</v>
      </c>
      <c r="H15" s="66"/>
      <c r="I15" s="66"/>
      <c r="J15" s="66"/>
      <c r="K15" s="44"/>
      <c r="L15" s="66"/>
      <c r="M15" s="66"/>
    </row>
    <row r="16" spans="1:13" ht="104">
      <c r="A16" s="67"/>
      <c r="B16" s="32" t="s">
        <v>286</v>
      </c>
      <c r="C16" s="32" t="s">
        <v>87</v>
      </c>
      <c r="D16" s="67"/>
      <c r="E16" s="48" t="s">
        <v>88</v>
      </c>
      <c r="F16" s="67"/>
      <c r="G16" s="33" t="s">
        <v>287</v>
      </c>
      <c r="H16" s="66"/>
      <c r="I16" s="67"/>
      <c r="J16" s="67"/>
      <c r="K16" s="44"/>
      <c r="L16" s="67"/>
      <c r="M16" s="67"/>
    </row>
    <row r="17" spans="1:13" ht="39">
      <c r="A17" s="71" t="s">
        <v>288</v>
      </c>
      <c r="B17" s="32" t="s">
        <v>289</v>
      </c>
      <c r="C17" s="32"/>
      <c r="D17" s="72" t="s">
        <v>290</v>
      </c>
      <c r="E17" s="44" t="s">
        <v>88</v>
      </c>
      <c r="F17" s="76" t="s">
        <v>291</v>
      </c>
      <c r="G17" s="33" t="s">
        <v>287</v>
      </c>
      <c r="H17" s="66"/>
      <c r="I17" s="65" t="s">
        <v>106</v>
      </c>
      <c r="J17" s="65"/>
      <c r="K17" s="68" t="s">
        <v>88</v>
      </c>
      <c r="L17" s="65"/>
      <c r="M17" s="65" t="s">
        <v>106</v>
      </c>
    </row>
    <row r="18" spans="1:13" ht="104">
      <c r="A18" s="66"/>
      <c r="B18" s="32" t="s">
        <v>292</v>
      </c>
      <c r="C18" s="47" t="s">
        <v>87</v>
      </c>
      <c r="D18" s="66"/>
      <c r="E18" s="44"/>
      <c r="F18" s="66"/>
      <c r="G18" s="33" t="s">
        <v>287</v>
      </c>
      <c r="H18" s="66"/>
      <c r="I18" s="66"/>
      <c r="J18" s="66"/>
      <c r="K18" s="66"/>
      <c r="L18" s="66"/>
      <c r="M18" s="66"/>
    </row>
    <row r="19" spans="1:13" ht="65">
      <c r="A19" s="66"/>
      <c r="B19" s="32" t="s">
        <v>293</v>
      </c>
      <c r="C19" s="47" t="s">
        <v>87</v>
      </c>
      <c r="D19" s="66"/>
      <c r="E19" s="44"/>
      <c r="F19" s="66"/>
      <c r="G19" s="33" t="s">
        <v>287</v>
      </c>
      <c r="H19" s="66"/>
      <c r="I19" s="66"/>
      <c r="J19" s="66"/>
      <c r="K19" s="66"/>
      <c r="L19" s="66"/>
      <c r="M19" s="66"/>
    </row>
    <row r="20" spans="1:13" ht="65">
      <c r="A20" s="66"/>
      <c r="B20" s="32" t="s">
        <v>294</v>
      </c>
      <c r="C20" s="47" t="s">
        <v>87</v>
      </c>
      <c r="D20" s="66"/>
      <c r="E20" s="44"/>
      <c r="F20" s="66"/>
      <c r="G20" s="33" t="s">
        <v>287</v>
      </c>
      <c r="H20" s="66"/>
      <c r="I20" s="66"/>
      <c r="J20" s="66"/>
      <c r="K20" s="66"/>
      <c r="L20" s="66"/>
      <c r="M20" s="66"/>
    </row>
    <row r="21" spans="1:13" ht="39">
      <c r="A21" s="66"/>
      <c r="B21" s="32" t="s">
        <v>295</v>
      </c>
      <c r="C21" s="47" t="s">
        <v>93</v>
      </c>
      <c r="D21" s="66"/>
      <c r="E21" s="44"/>
      <c r="F21" s="66"/>
      <c r="G21" s="33" t="s">
        <v>287</v>
      </c>
      <c r="H21" s="66"/>
      <c r="I21" s="66"/>
      <c r="J21" s="66"/>
      <c r="K21" s="66"/>
      <c r="L21" s="66"/>
      <c r="M21" s="66"/>
    </row>
    <row r="22" spans="1:13" ht="78">
      <c r="A22" s="67"/>
      <c r="B22" s="32" t="s">
        <v>296</v>
      </c>
      <c r="C22" s="47" t="s">
        <v>93</v>
      </c>
      <c r="D22" s="67"/>
      <c r="E22" s="44"/>
      <c r="F22" s="67"/>
      <c r="G22" s="33" t="s">
        <v>287</v>
      </c>
      <c r="H22" s="66"/>
      <c r="I22" s="67"/>
      <c r="J22" s="67"/>
      <c r="K22" s="67"/>
      <c r="L22" s="67"/>
      <c r="M22" s="67"/>
    </row>
    <row r="23" spans="1:13" ht="39">
      <c r="A23" s="70" t="s">
        <v>297</v>
      </c>
      <c r="B23" s="32" t="s">
        <v>298</v>
      </c>
      <c r="C23" s="32"/>
      <c r="D23" s="79" t="s">
        <v>299</v>
      </c>
      <c r="E23" s="44" t="s">
        <v>88</v>
      </c>
      <c r="F23" s="72" t="s">
        <v>300</v>
      </c>
      <c r="G23" s="33" t="s">
        <v>287</v>
      </c>
      <c r="H23" s="66"/>
      <c r="I23" s="65" t="s">
        <v>106</v>
      </c>
      <c r="J23" s="65"/>
      <c r="K23" s="68" t="s">
        <v>88</v>
      </c>
      <c r="L23" s="65"/>
      <c r="M23" s="65" t="s">
        <v>106</v>
      </c>
    </row>
    <row r="24" spans="1:13" ht="65">
      <c r="A24" s="66"/>
      <c r="B24" s="32" t="s">
        <v>301</v>
      </c>
      <c r="C24" s="32" t="s">
        <v>93</v>
      </c>
      <c r="D24" s="80"/>
      <c r="E24" s="44" t="s">
        <v>88</v>
      </c>
      <c r="F24" s="66"/>
      <c r="G24" s="33" t="s">
        <v>287</v>
      </c>
      <c r="H24" s="66"/>
      <c r="I24" s="66"/>
      <c r="J24" s="66"/>
      <c r="K24" s="66"/>
      <c r="L24" s="66"/>
      <c r="M24" s="66"/>
    </row>
    <row r="25" spans="1:13" ht="52">
      <c r="A25" s="66"/>
      <c r="B25" s="32" t="s">
        <v>302</v>
      </c>
      <c r="C25" s="32" t="s">
        <v>108</v>
      </c>
      <c r="D25" s="80"/>
      <c r="E25" s="44" t="s">
        <v>88</v>
      </c>
      <c r="F25" s="66"/>
      <c r="G25" s="33" t="s">
        <v>287</v>
      </c>
      <c r="H25" s="66"/>
      <c r="I25" s="66"/>
      <c r="J25" s="66"/>
      <c r="K25" s="66"/>
      <c r="L25" s="66"/>
      <c r="M25" s="66"/>
    </row>
    <row r="26" spans="1:13" ht="143">
      <c r="A26" s="67"/>
      <c r="B26" s="32" t="s">
        <v>303</v>
      </c>
      <c r="C26" s="32" t="s">
        <v>87</v>
      </c>
      <c r="D26" s="81"/>
      <c r="E26" s="44" t="s">
        <v>88</v>
      </c>
      <c r="F26" s="67"/>
      <c r="G26" s="33" t="s">
        <v>287</v>
      </c>
      <c r="H26" s="66"/>
      <c r="I26" s="67"/>
      <c r="J26" s="67"/>
      <c r="K26" s="67"/>
      <c r="L26" s="67"/>
      <c r="M26" s="67"/>
    </row>
    <row r="27" spans="1:13" ht="52">
      <c r="A27" s="71" t="s">
        <v>304</v>
      </c>
      <c r="B27" s="32" t="s">
        <v>305</v>
      </c>
      <c r="C27" s="32" t="s">
        <v>87</v>
      </c>
      <c r="D27" s="72" t="s">
        <v>306</v>
      </c>
      <c r="E27" s="48" t="s">
        <v>88</v>
      </c>
      <c r="F27" s="72" t="s">
        <v>307</v>
      </c>
      <c r="G27" s="33" t="s">
        <v>287</v>
      </c>
      <c r="H27" s="66"/>
      <c r="I27" s="65" t="s">
        <v>106</v>
      </c>
      <c r="J27" s="65"/>
      <c r="K27" s="68" t="s">
        <v>88</v>
      </c>
      <c r="L27" s="65"/>
      <c r="M27" s="65" t="s">
        <v>106</v>
      </c>
    </row>
    <row r="28" spans="1:13" ht="52">
      <c r="A28" s="66"/>
      <c r="B28" s="32" t="s">
        <v>308</v>
      </c>
      <c r="C28" s="32" t="s">
        <v>87</v>
      </c>
      <c r="D28" s="66"/>
      <c r="E28" s="48" t="s">
        <v>88</v>
      </c>
      <c r="F28" s="66"/>
      <c r="G28" s="33" t="s">
        <v>287</v>
      </c>
      <c r="H28" s="66"/>
      <c r="I28" s="66"/>
      <c r="J28" s="66"/>
      <c r="K28" s="66"/>
      <c r="L28" s="66"/>
      <c r="M28" s="66"/>
    </row>
    <row r="29" spans="1:13" ht="104">
      <c r="A29" s="66"/>
      <c r="B29" s="37" t="s">
        <v>309</v>
      </c>
      <c r="C29" s="32" t="s">
        <v>93</v>
      </c>
      <c r="D29" s="66"/>
      <c r="E29" s="48" t="s">
        <v>88</v>
      </c>
      <c r="F29" s="66"/>
      <c r="G29" s="33" t="s">
        <v>287</v>
      </c>
      <c r="H29" s="66"/>
      <c r="I29" s="66"/>
      <c r="J29" s="66"/>
      <c r="K29" s="66"/>
      <c r="L29" s="66"/>
      <c r="M29" s="66"/>
    </row>
    <row r="30" spans="1:13" ht="143">
      <c r="A30" s="66"/>
      <c r="B30" s="37" t="s">
        <v>310</v>
      </c>
      <c r="C30" s="32" t="s">
        <v>132</v>
      </c>
      <c r="D30" s="66"/>
      <c r="E30" s="48" t="s">
        <v>88</v>
      </c>
      <c r="F30" s="66"/>
      <c r="G30" s="33" t="s">
        <v>287</v>
      </c>
      <c r="H30" s="66"/>
      <c r="I30" s="66"/>
      <c r="J30" s="66"/>
      <c r="K30" s="66"/>
      <c r="L30" s="66"/>
      <c r="M30" s="66"/>
    </row>
    <row r="31" spans="1:13" ht="78">
      <c r="A31" s="67"/>
      <c r="B31" s="32" t="s">
        <v>311</v>
      </c>
      <c r="C31" s="32" t="s">
        <v>87</v>
      </c>
      <c r="D31" s="67"/>
      <c r="E31" s="48" t="s">
        <v>88</v>
      </c>
      <c r="F31" s="67"/>
      <c r="G31" s="33" t="s">
        <v>287</v>
      </c>
      <c r="H31" s="66"/>
      <c r="I31" s="67"/>
      <c r="J31" s="67"/>
      <c r="K31" s="67"/>
      <c r="L31" s="67"/>
      <c r="M31" s="67"/>
    </row>
    <row r="32" spans="1:13" ht="52">
      <c r="A32" s="70" t="s">
        <v>312</v>
      </c>
      <c r="B32" s="32" t="s">
        <v>313</v>
      </c>
      <c r="C32" s="32" t="s">
        <v>122</v>
      </c>
      <c r="D32" s="72" t="s">
        <v>314</v>
      </c>
      <c r="E32" s="48" t="s">
        <v>315</v>
      </c>
      <c r="F32" s="72" t="s">
        <v>316</v>
      </c>
      <c r="G32" s="42" t="s">
        <v>287</v>
      </c>
      <c r="H32" s="66"/>
      <c r="I32" s="65" t="s">
        <v>106</v>
      </c>
      <c r="J32" s="65"/>
      <c r="K32" s="68" t="s">
        <v>88</v>
      </c>
      <c r="L32" s="65"/>
      <c r="M32" s="65" t="s">
        <v>106</v>
      </c>
    </row>
    <row r="33" spans="1:13" ht="200.25" customHeight="1">
      <c r="A33" s="67"/>
      <c r="B33" s="38" t="s">
        <v>317</v>
      </c>
      <c r="C33" s="32" t="s">
        <v>108</v>
      </c>
      <c r="D33" s="67"/>
      <c r="E33" s="48" t="s">
        <v>315</v>
      </c>
      <c r="F33" s="67"/>
      <c r="G33" s="33" t="s">
        <v>318</v>
      </c>
      <c r="H33" s="66"/>
      <c r="I33" s="67"/>
      <c r="J33" s="67"/>
      <c r="K33" s="67"/>
      <c r="L33" s="67"/>
      <c r="M33" s="67"/>
    </row>
    <row r="34" spans="1:13" ht="52">
      <c r="A34" s="70" t="s">
        <v>319</v>
      </c>
      <c r="B34" s="32" t="s">
        <v>320</v>
      </c>
      <c r="C34" s="32" t="s">
        <v>87</v>
      </c>
      <c r="D34" s="65"/>
      <c r="E34" s="48" t="s">
        <v>315</v>
      </c>
      <c r="F34" s="65"/>
      <c r="G34" s="33"/>
      <c r="H34" s="66"/>
      <c r="I34" s="65"/>
      <c r="J34" s="65"/>
      <c r="K34" s="44"/>
      <c r="L34" s="65"/>
      <c r="M34" s="65" t="s">
        <v>87</v>
      </c>
    </row>
    <row r="35" spans="1:13" ht="52">
      <c r="A35" s="66"/>
      <c r="B35" s="32" t="s">
        <v>321</v>
      </c>
      <c r="C35" s="32" t="s">
        <v>87</v>
      </c>
      <c r="D35" s="66"/>
      <c r="E35" s="44" t="s">
        <v>315</v>
      </c>
      <c r="F35" s="66"/>
      <c r="G35" s="33"/>
      <c r="H35" s="66"/>
      <c r="I35" s="66"/>
      <c r="J35" s="66"/>
      <c r="K35" s="44"/>
      <c r="L35" s="66"/>
      <c r="M35" s="66"/>
    </row>
    <row r="36" spans="1:13" ht="65">
      <c r="A36" s="67"/>
      <c r="B36" s="32" t="s">
        <v>322</v>
      </c>
      <c r="C36" s="32" t="s">
        <v>87</v>
      </c>
      <c r="D36" s="67"/>
      <c r="E36" s="44" t="s">
        <v>315</v>
      </c>
      <c r="F36" s="67"/>
      <c r="G36" s="33"/>
      <c r="H36" s="66"/>
      <c r="I36" s="67"/>
      <c r="J36" s="67"/>
      <c r="K36" s="44"/>
      <c r="L36" s="67"/>
      <c r="M36" s="67"/>
    </row>
    <row r="37" spans="1:13" ht="26">
      <c r="A37" s="31" t="s">
        <v>323</v>
      </c>
      <c r="B37" s="32" t="s">
        <v>313</v>
      </c>
      <c r="C37" s="32" t="s">
        <v>87</v>
      </c>
      <c r="D37" s="33"/>
      <c r="E37" s="44" t="s">
        <v>88</v>
      </c>
      <c r="F37" s="33"/>
      <c r="G37" s="33"/>
      <c r="H37" s="66"/>
      <c r="I37" s="33"/>
      <c r="J37" s="33"/>
      <c r="K37" s="44"/>
      <c r="L37" s="33"/>
      <c r="M37" s="33" t="s">
        <v>87</v>
      </c>
    </row>
    <row r="38" spans="1:13" ht="52">
      <c r="A38" s="71" t="s">
        <v>324</v>
      </c>
      <c r="B38" s="32" t="s">
        <v>325</v>
      </c>
      <c r="C38" s="32" t="s">
        <v>122</v>
      </c>
      <c r="D38" s="46" t="s">
        <v>326</v>
      </c>
      <c r="E38" s="44" t="s">
        <v>127</v>
      </c>
      <c r="F38" s="72" t="s">
        <v>327</v>
      </c>
      <c r="G38" s="33" t="s">
        <v>125</v>
      </c>
      <c r="H38" s="66"/>
      <c r="I38" s="65" t="s">
        <v>106</v>
      </c>
      <c r="J38" s="65"/>
      <c r="K38" s="44" t="s">
        <v>88</v>
      </c>
      <c r="L38" s="65"/>
      <c r="M38" s="65" t="s">
        <v>106</v>
      </c>
    </row>
    <row r="39" spans="1:13" ht="104">
      <c r="A39" s="66"/>
      <c r="B39" s="32" t="s">
        <v>328</v>
      </c>
      <c r="C39" s="47" t="s">
        <v>93</v>
      </c>
      <c r="D39" s="52" t="s">
        <v>329</v>
      </c>
      <c r="E39" s="44" t="s">
        <v>127</v>
      </c>
      <c r="F39" s="66"/>
      <c r="G39" s="33" t="s">
        <v>125</v>
      </c>
      <c r="H39" s="67"/>
      <c r="I39" s="66"/>
      <c r="J39" s="66"/>
      <c r="K39" s="44" t="s">
        <v>88</v>
      </c>
      <c r="L39" s="66"/>
      <c r="M39" s="66"/>
    </row>
    <row r="40" spans="1:13" ht="39">
      <c r="A40" s="67"/>
      <c r="B40" s="32" t="s">
        <v>330</v>
      </c>
      <c r="C40" s="47" t="s">
        <v>87</v>
      </c>
      <c r="D40" s="53"/>
      <c r="E40" s="44" t="s">
        <v>127</v>
      </c>
      <c r="F40" s="67"/>
      <c r="G40" s="33" t="s">
        <v>125</v>
      </c>
      <c r="H40" s="69"/>
      <c r="I40" s="67"/>
      <c r="J40" s="67"/>
      <c r="K40" s="44" t="s">
        <v>88</v>
      </c>
      <c r="L40" s="67"/>
      <c r="M40" s="67"/>
    </row>
    <row r="41" spans="1:13" ht="52">
      <c r="A41" s="70" t="s">
        <v>331</v>
      </c>
      <c r="B41" s="32" t="s">
        <v>332</v>
      </c>
      <c r="C41" s="32" t="s">
        <v>87</v>
      </c>
      <c r="D41" s="72" t="s">
        <v>333</v>
      </c>
      <c r="E41" s="44" t="s">
        <v>127</v>
      </c>
      <c r="F41" s="76" t="s">
        <v>334</v>
      </c>
      <c r="G41" s="50" t="s">
        <v>125</v>
      </c>
      <c r="H41" s="66"/>
      <c r="I41" s="65" t="s">
        <v>122</v>
      </c>
      <c r="J41" s="72" t="s">
        <v>335</v>
      </c>
      <c r="K41" s="44" t="s">
        <v>88</v>
      </c>
      <c r="L41" s="72" t="s">
        <v>336</v>
      </c>
      <c r="M41" s="65" t="s">
        <v>87</v>
      </c>
    </row>
    <row r="42" spans="1:13" ht="52">
      <c r="A42" s="67"/>
      <c r="B42" s="32" t="s">
        <v>337</v>
      </c>
      <c r="C42" s="32" t="s">
        <v>122</v>
      </c>
      <c r="D42" s="67"/>
      <c r="E42" s="44" t="s">
        <v>127</v>
      </c>
      <c r="F42" s="67"/>
      <c r="G42" s="50" t="s">
        <v>125</v>
      </c>
      <c r="H42" s="66"/>
      <c r="I42" s="67"/>
      <c r="J42" s="67"/>
      <c r="K42" s="44" t="s">
        <v>88</v>
      </c>
      <c r="L42" s="67"/>
      <c r="M42" s="67"/>
    </row>
    <row r="43" spans="1:13" ht="52">
      <c r="A43" s="70" t="s">
        <v>338</v>
      </c>
      <c r="B43" s="32" t="s">
        <v>339</v>
      </c>
      <c r="C43" s="32" t="s">
        <v>87</v>
      </c>
      <c r="D43" s="77" t="s">
        <v>340</v>
      </c>
      <c r="E43" s="44" t="s">
        <v>88</v>
      </c>
      <c r="F43" s="72" t="s">
        <v>341</v>
      </c>
      <c r="G43" s="33" t="s">
        <v>125</v>
      </c>
      <c r="H43" s="66"/>
      <c r="I43" s="65"/>
      <c r="J43" s="65"/>
      <c r="K43" s="44"/>
      <c r="L43" s="65"/>
      <c r="M43" s="65" t="s">
        <v>87</v>
      </c>
    </row>
    <row r="44" spans="1:13" ht="39">
      <c r="A44" s="67"/>
      <c r="B44" s="32" t="s">
        <v>337</v>
      </c>
      <c r="C44" s="32" t="s">
        <v>87</v>
      </c>
      <c r="D44" s="67"/>
      <c r="E44" s="44" t="s">
        <v>88</v>
      </c>
      <c r="F44" s="67"/>
      <c r="G44" s="33" t="s">
        <v>125</v>
      </c>
      <c r="H44" s="66"/>
      <c r="I44" s="67"/>
      <c r="J44" s="67"/>
      <c r="K44" s="44"/>
      <c r="L44" s="67"/>
      <c r="M44" s="67"/>
    </row>
    <row r="45" spans="1:13" ht="52">
      <c r="A45" s="70" t="s">
        <v>342</v>
      </c>
      <c r="B45" s="32" t="s">
        <v>343</v>
      </c>
      <c r="C45" s="32" t="s">
        <v>122</v>
      </c>
      <c r="D45" s="77" t="s">
        <v>344</v>
      </c>
      <c r="E45" s="48" t="s">
        <v>315</v>
      </c>
      <c r="F45" s="72" t="s">
        <v>345</v>
      </c>
      <c r="G45" s="33"/>
      <c r="H45" s="66"/>
      <c r="I45" s="65" t="s">
        <v>106</v>
      </c>
      <c r="J45" s="65"/>
      <c r="K45" s="44" t="s">
        <v>88</v>
      </c>
      <c r="L45" s="65"/>
      <c r="M45" s="65" t="s">
        <v>87</v>
      </c>
    </row>
    <row r="46" spans="1:13" ht="39">
      <c r="A46" s="67"/>
      <c r="B46" s="32" t="s">
        <v>337</v>
      </c>
      <c r="C46" s="32" t="s">
        <v>87</v>
      </c>
      <c r="D46" s="67"/>
      <c r="E46" s="48" t="s">
        <v>315</v>
      </c>
      <c r="F46" s="67"/>
      <c r="G46" s="33"/>
      <c r="H46" s="66"/>
      <c r="I46" s="67"/>
      <c r="J46" s="67"/>
      <c r="K46" s="44" t="s">
        <v>88</v>
      </c>
      <c r="L46" s="67"/>
      <c r="M46" s="67"/>
    </row>
    <row r="47" spans="1:13" ht="117">
      <c r="A47" s="31" t="s">
        <v>346</v>
      </c>
      <c r="B47" s="32" t="s">
        <v>347</v>
      </c>
      <c r="C47" s="32" t="s">
        <v>93</v>
      </c>
      <c r="D47" s="32" t="s">
        <v>348</v>
      </c>
      <c r="E47" s="44" t="s">
        <v>88</v>
      </c>
      <c r="F47" s="38" t="s">
        <v>349</v>
      </c>
      <c r="G47" s="33" t="s">
        <v>125</v>
      </c>
      <c r="H47" s="66"/>
      <c r="I47" s="33" t="s">
        <v>106</v>
      </c>
      <c r="J47" s="33"/>
      <c r="K47" s="44" t="s">
        <v>88</v>
      </c>
      <c r="L47" s="33"/>
      <c r="M47" s="33" t="s">
        <v>106</v>
      </c>
    </row>
    <row r="48" spans="1:13" ht="26">
      <c r="A48" s="70" t="s">
        <v>350</v>
      </c>
      <c r="B48" s="32" t="s">
        <v>351</v>
      </c>
      <c r="C48" s="32"/>
      <c r="D48" s="73" t="s">
        <v>352</v>
      </c>
      <c r="E48" s="44" t="s">
        <v>88</v>
      </c>
      <c r="F48" s="65"/>
      <c r="G48" s="33" t="s">
        <v>125</v>
      </c>
      <c r="H48" s="66"/>
      <c r="I48" s="65"/>
      <c r="J48" s="65"/>
      <c r="K48" s="44"/>
      <c r="L48" s="65"/>
      <c r="M48" s="65" t="s">
        <v>87</v>
      </c>
    </row>
    <row r="49" spans="1:13" ht="26">
      <c r="A49" s="66"/>
      <c r="B49" s="32" t="s">
        <v>353</v>
      </c>
      <c r="C49" s="32" t="s">
        <v>87</v>
      </c>
      <c r="D49" s="66"/>
      <c r="E49" s="44" t="s">
        <v>88</v>
      </c>
      <c r="F49" s="66"/>
      <c r="G49" s="33" t="s">
        <v>125</v>
      </c>
      <c r="H49" s="66"/>
      <c r="I49" s="66"/>
      <c r="J49" s="66"/>
      <c r="K49" s="44"/>
      <c r="L49" s="66"/>
      <c r="M49" s="66"/>
    </row>
    <row r="50" spans="1:13" ht="39">
      <c r="A50" s="66"/>
      <c r="B50" s="47" t="s">
        <v>354</v>
      </c>
      <c r="C50" s="32" t="s">
        <v>108</v>
      </c>
      <c r="D50" s="66"/>
      <c r="E50" s="44" t="s">
        <v>88</v>
      </c>
      <c r="F50" s="66"/>
      <c r="G50" s="33" t="s">
        <v>125</v>
      </c>
      <c r="H50" s="66"/>
      <c r="I50" s="66"/>
      <c r="J50" s="66"/>
      <c r="K50" s="44"/>
      <c r="L50" s="66"/>
      <c r="M50" s="66"/>
    </row>
    <row r="51" spans="1:13" ht="81.75" customHeight="1">
      <c r="A51" s="67"/>
      <c r="B51" s="32" t="s">
        <v>355</v>
      </c>
      <c r="C51" s="32" t="s">
        <v>87</v>
      </c>
      <c r="D51" s="67"/>
      <c r="E51" s="44" t="s">
        <v>88</v>
      </c>
      <c r="F51" s="67"/>
      <c r="G51" s="33" t="s">
        <v>125</v>
      </c>
      <c r="H51" s="66"/>
      <c r="I51" s="67"/>
      <c r="J51" s="67"/>
      <c r="K51" s="44"/>
      <c r="L51" s="67"/>
      <c r="M51" s="67"/>
    </row>
    <row r="52" spans="1:13" ht="208">
      <c r="A52" s="55" t="s">
        <v>356</v>
      </c>
      <c r="B52" s="32" t="s">
        <v>313</v>
      </c>
      <c r="C52" s="32" t="s">
        <v>122</v>
      </c>
      <c r="D52" s="32" t="s">
        <v>357</v>
      </c>
      <c r="E52" s="44" t="s">
        <v>88</v>
      </c>
      <c r="F52" s="38" t="s">
        <v>358</v>
      </c>
      <c r="G52" s="33" t="s">
        <v>125</v>
      </c>
      <c r="H52" s="66"/>
      <c r="I52" s="33" t="s">
        <v>87</v>
      </c>
      <c r="J52" s="33"/>
      <c r="K52" s="44" t="s">
        <v>88</v>
      </c>
      <c r="L52" s="33"/>
      <c r="M52" s="33" t="s">
        <v>87</v>
      </c>
    </row>
    <row r="53" spans="1:13" ht="39">
      <c r="A53" s="71" t="s">
        <v>359</v>
      </c>
      <c r="B53" s="32" t="s">
        <v>360</v>
      </c>
      <c r="C53" s="32"/>
      <c r="D53" s="77" t="s">
        <v>361</v>
      </c>
      <c r="E53" s="44" t="s">
        <v>88</v>
      </c>
      <c r="F53" s="72" t="s">
        <v>362</v>
      </c>
      <c r="G53" s="33" t="s">
        <v>125</v>
      </c>
      <c r="H53" s="66"/>
      <c r="I53" s="65" t="s">
        <v>106</v>
      </c>
      <c r="J53" s="65"/>
      <c r="K53" s="68" t="s">
        <v>88</v>
      </c>
      <c r="L53" s="65"/>
      <c r="M53" s="65" t="s">
        <v>106</v>
      </c>
    </row>
    <row r="54" spans="1:13" ht="65">
      <c r="A54" s="66"/>
      <c r="B54" s="32" t="s">
        <v>363</v>
      </c>
      <c r="C54" s="32" t="s">
        <v>93</v>
      </c>
      <c r="D54" s="66"/>
      <c r="E54" s="44" t="s">
        <v>88</v>
      </c>
      <c r="F54" s="66"/>
      <c r="G54" s="33" t="s">
        <v>125</v>
      </c>
      <c r="H54" s="66"/>
      <c r="I54" s="66"/>
      <c r="J54" s="66"/>
      <c r="K54" s="66"/>
      <c r="L54" s="66"/>
      <c r="M54" s="66"/>
    </row>
    <row r="55" spans="1:13" ht="91">
      <c r="A55" s="66"/>
      <c r="B55" s="32" t="s">
        <v>364</v>
      </c>
      <c r="C55" s="32" t="s">
        <v>87</v>
      </c>
      <c r="D55" s="66"/>
      <c r="E55" s="44" t="s">
        <v>88</v>
      </c>
      <c r="F55" s="66"/>
      <c r="G55" s="33" t="s">
        <v>125</v>
      </c>
      <c r="H55" s="66"/>
      <c r="I55" s="66"/>
      <c r="J55" s="66"/>
      <c r="K55" s="66"/>
      <c r="L55" s="66"/>
      <c r="M55" s="66"/>
    </row>
    <row r="56" spans="1:13" ht="78">
      <c r="A56" s="66"/>
      <c r="B56" s="32" t="s">
        <v>365</v>
      </c>
      <c r="C56" s="32" t="s">
        <v>87</v>
      </c>
      <c r="D56" s="66"/>
      <c r="E56" s="44" t="s">
        <v>88</v>
      </c>
      <c r="F56" s="66"/>
      <c r="G56" s="33" t="s">
        <v>125</v>
      </c>
      <c r="H56" s="66"/>
      <c r="I56" s="66"/>
      <c r="J56" s="66"/>
      <c r="K56" s="66"/>
      <c r="L56" s="66"/>
      <c r="M56" s="66"/>
    </row>
    <row r="57" spans="1:13" ht="52">
      <c r="A57" s="67"/>
      <c r="B57" s="32" t="s">
        <v>366</v>
      </c>
      <c r="C57" s="32" t="s">
        <v>87</v>
      </c>
      <c r="D57" s="67"/>
      <c r="E57" s="44" t="s">
        <v>88</v>
      </c>
      <c r="F57" s="67"/>
      <c r="G57" s="33" t="s">
        <v>125</v>
      </c>
      <c r="H57" s="66"/>
      <c r="I57" s="67"/>
      <c r="J57" s="67"/>
      <c r="K57" s="67"/>
      <c r="L57" s="67"/>
      <c r="M57" s="67"/>
    </row>
    <row r="58" spans="1:13" ht="91">
      <c r="A58" s="31" t="s">
        <v>367</v>
      </c>
      <c r="B58" s="32" t="s">
        <v>368</v>
      </c>
      <c r="C58" s="32" t="s">
        <v>87</v>
      </c>
      <c r="D58" s="33"/>
      <c r="E58" s="44" t="s">
        <v>127</v>
      </c>
      <c r="F58" s="33"/>
      <c r="G58" s="33"/>
      <c r="H58" s="66"/>
      <c r="I58" s="33"/>
      <c r="J58" s="33"/>
      <c r="K58" s="44"/>
      <c r="L58" s="33"/>
      <c r="M58" s="33" t="s">
        <v>87</v>
      </c>
    </row>
    <row r="59" spans="1:13" ht="91">
      <c r="A59" s="70" t="s">
        <v>369</v>
      </c>
      <c r="B59" s="32" t="s">
        <v>370</v>
      </c>
      <c r="C59" s="32" t="s">
        <v>87</v>
      </c>
      <c r="D59" s="65"/>
      <c r="E59" s="44" t="s">
        <v>127</v>
      </c>
      <c r="F59" s="65"/>
      <c r="G59" s="33"/>
      <c r="H59" s="66"/>
      <c r="I59" s="65"/>
      <c r="J59" s="65"/>
      <c r="K59" s="44"/>
      <c r="L59" s="65"/>
      <c r="M59" s="65" t="s">
        <v>87</v>
      </c>
    </row>
    <row r="60" spans="1:13" ht="65">
      <c r="A60" s="67"/>
      <c r="B60" s="47" t="s">
        <v>371</v>
      </c>
      <c r="C60" s="32" t="s">
        <v>87</v>
      </c>
      <c r="D60" s="67"/>
      <c r="E60" s="44" t="s">
        <v>127</v>
      </c>
      <c r="F60" s="67"/>
      <c r="G60" s="33"/>
      <c r="H60" s="66"/>
      <c r="I60" s="67"/>
      <c r="J60" s="67"/>
      <c r="K60" s="44"/>
      <c r="L60" s="67"/>
      <c r="M60" s="67"/>
    </row>
    <row r="61" spans="1:13" ht="39">
      <c r="A61" s="71" t="s">
        <v>372</v>
      </c>
      <c r="B61" s="32" t="s">
        <v>373</v>
      </c>
      <c r="C61" s="32"/>
      <c r="D61" s="72" t="s">
        <v>374</v>
      </c>
      <c r="E61" s="44" t="s">
        <v>88</v>
      </c>
      <c r="F61" s="72" t="s">
        <v>375</v>
      </c>
      <c r="G61" s="33" t="s">
        <v>125</v>
      </c>
      <c r="H61" s="66"/>
      <c r="I61" s="65" t="s">
        <v>106</v>
      </c>
      <c r="J61" s="65"/>
      <c r="K61" s="68" t="s">
        <v>88</v>
      </c>
      <c r="L61" s="65"/>
      <c r="M61" s="65" t="s">
        <v>106</v>
      </c>
    </row>
    <row r="62" spans="1:13" ht="52">
      <c r="A62" s="66"/>
      <c r="B62" s="32" t="s">
        <v>376</v>
      </c>
      <c r="C62" s="32" t="s">
        <v>93</v>
      </c>
      <c r="D62" s="66"/>
      <c r="E62" s="44" t="s">
        <v>88</v>
      </c>
      <c r="F62" s="66"/>
      <c r="G62" s="33" t="s">
        <v>125</v>
      </c>
      <c r="H62" s="66"/>
      <c r="I62" s="66"/>
      <c r="J62" s="66"/>
      <c r="K62" s="66"/>
      <c r="L62" s="66"/>
      <c r="M62" s="66"/>
    </row>
    <row r="63" spans="1:13" ht="39">
      <c r="A63" s="66"/>
      <c r="B63" s="32" t="s">
        <v>377</v>
      </c>
      <c r="C63" s="32" t="s">
        <v>93</v>
      </c>
      <c r="D63" s="66"/>
      <c r="E63" s="44" t="s">
        <v>88</v>
      </c>
      <c r="F63" s="66"/>
      <c r="G63" s="33" t="s">
        <v>125</v>
      </c>
      <c r="H63" s="66"/>
      <c r="I63" s="66"/>
      <c r="J63" s="66"/>
      <c r="K63" s="66"/>
      <c r="L63" s="66"/>
      <c r="M63" s="66"/>
    </row>
    <row r="64" spans="1:13" ht="52">
      <c r="A64" s="66"/>
      <c r="B64" s="32" t="s">
        <v>378</v>
      </c>
      <c r="C64" s="32" t="s">
        <v>93</v>
      </c>
      <c r="D64" s="66"/>
      <c r="E64" s="44" t="s">
        <v>88</v>
      </c>
      <c r="F64" s="66"/>
      <c r="G64" s="33" t="s">
        <v>125</v>
      </c>
      <c r="H64" s="66"/>
      <c r="I64" s="66"/>
      <c r="J64" s="66"/>
      <c r="K64" s="66"/>
      <c r="L64" s="66"/>
      <c r="M64" s="66"/>
    </row>
    <row r="65" spans="1:13" ht="52">
      <c r="A65" s="66"/>
      <c r="B65" s="32" t="s">
        <v>379</v>
      </c>
      <c r="C65" s="32" t="s">
        <v>93</v>
      </c>
      <c r="D65" s="66"/>
      <c r="E65" s="44" t="s">
        <v>88</v>
      </c>
      <c r="F65" s="66"/>
      <c r="G65" s="33" t="s">
        <v>125</v>
      </c>
      <c r="H65" s="66"/>
      <c r="I65" s="66"/>
      <c r="J65" s="66"/>
      <c r="K65" s="66"/>
      <c r="L65" s="66"/>
      <c r="M65" s="66"/>
    </row>
    <row r="66" spans="1:13" ht="39">
      <c r="A66" s="67"/>
      <c r="B66" s="32" t="s">
        <v>380</v>
      </c>
      <c r="C66" s="32" t="s">
        <v>87</v>
      </c>
      <c r="D66" s="67"/>
      <c r="E66" s="44" t="s">
        <v>88</v>
      </c>
      <c r="F66" s="67"/>
      <c r="G66" s="33" t="s">
        <v>125</v>
      </c>
      <c r="H66" s="66"/>
      <c r="I66" s="67"/>
      <c r="J66" s="67"/>
      <c r="K66" s="67"/>
      <c r="L66" s="67"/>
      <c r="M66" s="67"/>
    </row>
    <row r="67" spans="1:13" ht="52">
      <c r="A67" s="31" t="s">
        <v>381</v>
      </c>
      <c r="B67" s="32" t="s">
        <v>382</v>
      </c>
      <c r="C67" s="32" t="s">
        <v>87</v>
      </c>
      <c r="D67" s="33"/>
      <c r="E67" s="44" t="s">
        <v>88</v>
      </c>
      <c r="F67" s="33"/>
      <c r="G67" s="33" t="s">
        <v>125</v>
      </c>
      <c r="H67" s="66"/>
      <c r="I67" s="33"/>
      <c r="J67" s="33"/>
      <c r="K67" s="44"/>
      <c r="L67" s="33"/>
      <c r="M67" s="33" t="s">
        <v>87</v>
      </c>
    </row>
    <row r="68" spans="1:13" ht="16.5" customHeight="1">
      <c r="A68" s="13"/>
      <c r="B68" s="13"/>
      <c r="C68" s="13"/>
      <c r="D68" s="13"/>
      <c r="E68" s="56"/>
      <c r="F68" s="13"/>
      <c r="G68" s="13"/>
      <c r="H68" s="67"/>
      <c r="I68" s="13"/>
      <c r="J68" s="13"/>
      <c r="K68" s="56"/>
      <c r="L68" s="13"/>
      <c r="M68" s="13"/>
    </row>
  </sheetData>
  <mergeCells count="128">
    <mergeCell ref="A53:A57"/>
    <mergeCell ref="A59:A60"/>
    <mergeCell ref="A61:A66"/>
    <mergeCell ref="A32:A33"/>
    <mergeCell ref="A34:A36"/>
    <mergeCell ref="A38:A40"/>
    <mergeCell ref="A41:A42"/>
    <mergeCell ref="A43:A44"/>
    <mergeCell ref="A45:A46"/>
    <mergeCell ref="A48:A51"/>
    <mergeCell ref="A2:A3"/>
    <mergeCell ref="A4:A10"/>
    <mergeCell ref="A11:A12"/>
    <mergeCell ref="A13:A16"/>
    <mergeCell ref="A17:A22"/>
    <mergeCell ref="A23:A26"/>
    <mergeCell ref="A27:A31"/>
    <mergeCell ref="I38:I40"/>
    <mergeCell ref="J38:J40"/>
    <mergeCell ref="F2:F3"/>
    <mergeCell ref="F4:F10"/>
    <mergeCell ref="F23:F26"/>
    <mergeCell ref="F27:F31"/>
    <mergeCell ref="F32:F33"/>
    <mergeCell ref="F34:F36"/>
    <mergeCell ref="F38:F40"/>
    <mergeCell ref="D59:D60"/>
    <mergeCell ref="D61:D66"/>
    <mergeCell ref="F61:F66"/>
    <mergeCell ref="F41:F42"/>
    <mergeCell ref="F43:F44"/>
    <mergeCell ref="F45:F46"/>
    <mergeCell ref="F48:F51"/>
    <mergeCell ref="D53:D57"/>
    <mergeCell ref="F53:F57"/>
    <mergeCell ref="F59:F60"/>
    <mergeCell ref="D45:D46"/>
    <mergeCell ref="D48:D51"/>
    <mergeCell ref="D4:D10"/>
    <mergeCell ref="D11:D12"/>
    <mergeCell ref="D27:D31"/>
    <mergeCell ref="D32:D33"/>
    <mergeCell ref="D34:D36"/>
    <mergeCell ref="D41:D42"/>
    <mergeCell ref="D43:D44"/>
    <mergeCell ref="D2:D3"/>
    <mergeCell ref="D23:D26"/>
    <mergeCell ref="K32:K33"/>
    <mergeCell ref="L32:L33"/>
    <mergeCell ref="I27:I31"/>
    <mergeCell ref="J27:J31"/>
    <mergeCell ref="K27:K31"/>
    <mergeCell ref="L27:L31"/>
    <mergeCell ref="M27:M31"/>
    <mergeCell ref="I32:I33"/>
    <mergeCell ref="J32:J33"/>
    <mergeCell ref="L11:L12"/>
    <mergeCell ref="M11:M12"/>
    <mergeCell ref="I4:I10"/>
    <mergeCell ref="J4:J10"/>
    <mergeCell ref="I23:I26"/>
    <mergeCell ref="J23:J26"/>
    <mergeCell ref="K23:K26"/>
    <mergeCell ref="L23:L26"/>
    <mergeCell ref="M23:M26"/>
    <mergeCell ref="F11:F12"/>
    <mergeCell ref="I11:I12"/>
    <mergeCell ref="J11:J12"/>
    <mergeCell ref="K11:K12"/>
    <mergeCell ref="D13:D16"/>
    <mergeCell ref="F13:F16"/>
    <mergeCell ref="I13:I16"/>
    <mergeCell ref="J13:J16"/>
    <mergeCell ref="L13:L16"/>
    <mergeCell ref="M13:M16"/>
    <mergeCell ref="D17:D22"/>
    <mergeCell ref="F17:F22"/>
    <mergeCell ref="I17:I22"/>
    <mergeCell ref="J17:J22"/>
    <mergeCell ref="K17:K22"/>
    <mergeCell ref="L17:L22"/>
    <mergeCell ref="J48:J51"/>
    <mergeCell ref="J53:J57"/>
    <mergeCell ref="K53:K57"/>
    <mergeCell ref="J59:J60"/>
    <mergeCell ref="J61:J66"/>
    <mergeCell ref="K61:K66"/>
    <mergeCell ref="L38:L40"/>
    <mergeCell ref="M38:M40"/>
    <mergeCell ref="J41:J42"/>
    <mergeCell ref="L41:L42"/>
    <mergeCell ref="M41:M42"/>
    <mergeCell ref="L43:L44"/>
    <mergeCell ref="M43:M44"/>
    <mergeCell ref="L59:L60"/>
    <mergeCell ref="L61:L66"/>
    <mergeCell ref="M61:M66"/>
    <mergeCell ref="L45:L46"/>
    <mergeCell ref="M45:M46"/>
    <mergeCell ref="L48:L51"/>
    <mergeCell ref="M48:M51"/>
    <mergeCell ref="L53:L57"/>
    <mergeCell ref="M53:M57"/>
    <mergeCell ref="M59:M60"/>
    <mergeCell ref="K4:K10"/>
    <mergeCell ref="L4:L10"/>
    <mergeCell ref="M32:M33"/>
    <mergeCell ref="I34:I36"/>
    <mergeCell ref="J34:J36"/>
    <mergeCell ref="L34:L36"/>
    <mergeCell ref="M34:M36"/>
    <mergeCell ref="H40:H68"/>
    <mergeCell ref="I41:I42"/>
    <mergeCell ref="I43:I44"/>
    <mergeCell ref="I45:I46"/>
    <mergeCell ref="I48:I51"/>
    <mergeCell ref="I53:I57"/>
    <mergeCell ref="I59:I60"/>
    <mergeCell ref="I61:I66"/>
    <mergeCell ref="H2:H39"/>
    <mergeCell ref="I2:I3"/>
    <mergeCell ref="J2:J3"/>
    <mergeCell ref="L2:L3"/>
    <mergeCell ref="M2:M3"/>
    <mergeCell ref="M4:M10"/>
    <mergeCell ref="M17:M22"/>
    <mergeCell ref="J43:J44"/>
    <mergeCell ref="J45:J46"/>
  </mergeCells>
  <conditionalFormatting sqref="H2:H66">
    <cfRule type="containsText" dxfId="36" priority="1" operator="containsText" text="Yes">
      <formula>NOT(ISERROR(SEARCH(("Yes"),(H2))))</formula>
    </cfRule>
  </conditionalFormatting>
  <conditionalFormatting sqref="H2:H66">
    <cfRule type="containsText" dxfId="35" priority="2" operator="containsText" text="No">
      <formula>NOT(ISERROR(SEARCH(("No"),(H2))))</formula>
    </cfRule>
  </conditionalFormatting>
  <conditionalFormatting sqref="C2:C67">
    <cfRule type="cellIs" dxfId="34" priority="3" operator="equal">
      <formula>"Meets criteria"</formula>
    </cfRule>
  </conditionalFormatting>
  <conditionalFormatting sqref="C2:C67">
    <cfRule type="cellIs" dxfId="33" priority="4" operator="equal">
      <formula>"Requires revision"</formula>
    </cfRule>
  </conditionalFormatting>
  <conditionalFormatting sqref="H2:I67 G33:G67">
    <cfRule type="cellIs" dxfId="32" priority="5" operator="equal">
      <formula>"Meets criteria"</formula>
    </cfRule>
  </conditionalFormatting>
  <conditionalFormatting sqref="H2:I67 G33:G67">
    <cfRule type="cellIs" dxfId="31" priority="6" operator="equal">
      <formula>"Suggestion for improvement"</formula>
    </cfRule>
  </conditionalFormatting>
  <conditionalFormatting sqref="H2:I67 G33:G67">
    <cfRule type="cellIs" dxfId="30" priority="7" operator="equal">
      <formula>"Requires revision"</formula>
    </cfRule>
  </conditionalFormatting>
  <conditionalFormatting sqref="H2:I67 G33:G67">
    <cfRule type="cellIs" dxfId="29" priority="8" operator="equal">
      <formula>"Unsure"</formula>
    </cfRule>
  </conditionalFormatting>
  <conditionalFormatting sqref="M2:M67">
    <cfRule type="cellIs" dxfId="28" priority="9" operator="equal">
      <formula>"Meets criteria"</formula>
    </cfRule>
  </conditionalFormatting>
  <conditionalFormatting sqref="M2:M67">
    <cfRule type="cellIs" dxfId="27" priority="10" operator="equal">
      <formula>"Corrected"</formula>
    </cfRule>
  </conditionalFormatting>
  <conditionalFormatting sqref="M2:M67">
    <cfRule type="cellIs" dxfId="26" priority="11" operator="equal">
      <formula>"Requires revision"</formula>
    </cfRule>
  </conditionalFormatting>
  <conditionalFormatting sqref="M2:M67">
    <cfRule type="cellIs" dxfId="25" priority="12" operator="equal">
      <formula>"Suggestion for improvement"</formula>
    </cfRule>
  </conditionalFormatting>
  <conditionalFormatting sqref="M2:M67">
    <cfRule type="cellIs" dxfId="24" priority="13" operator="equal">
      <formula>"Best practice"</formula>
    </cfRule>
  </conditionalFormatting>
  <dataValidations count="3">
    <dataValidation type="list" allowBlank="1" sqref="M2 M4 M11 M13 M17 M23 M27 M32 M34 M37:M38 M41 M43 M45 M47:M48 M52:M53 M58:M59 M61 M67" xr:uid="{00000000-0002-0000-0500-000000000000}">
      <formula1>"Meets criteria,Corrected,Not Pursuing or Not Applicable"</formula1>
    </dataValidation>
    <dataValidation type="list" allowBlank="1" sqref="C2:C67" xr:uid="{00000000-0002-0000-0500-000001000000}">
      <formula1>"Meets criteria,Requires revision,Suggestion for improvement,Unsure,Not Pursuing or Not Applicable"</formula1>
    </dataValidation>
    <dataValidation type="list" allowBlank="1" sqref="I2 I4 I11 I13 I17 I23 I27 I32 I34 I37:I38 I41 I43 I45 I47:I48 I52:I53 I58:I59 I61 G33:G67 I67" xr:uid="{00000000-0002-0000-0500-000002000000}">
      <formula1>"Meets criteria,Requires revision,Corrected,Suggestion for improvement,Unsure,Not Pursuing or Not Applicable,Yes"</formula1>
    </dataValidation>
  </dataValidations>
  <hyperlinks>
    <hyperlink ref="A2" r:id="rId1" xr:uid="{00000000-0004-0000-0500-000000000000}"/>
    <hyperlink ref="A4" r:id="rId2" xr:uid="{00000000-0004-0000-0500-000001000000}"/>
    <hyperlink ref="D4" r:id="rId3" location="results" xr:uid="{00000000-0004-0000-0500-000002000000}"/>
    <hyperlink ref="A11" r:id="rId4" xr:uid="{00000000-0004-0000-0500-000003000000}"/>
    <hyperlink ref="B12" r:id="rId5" xr:uid="{00000000-0004-0000-0500-000004000000}"/>
    <hyperlink ref="A13" r:id="rId6" xr:uid="{00000000-0004-0000-0500-000005000000}"/>
    <hyperlink ref="A17" r:id="rId7" xr:uid="{00000000-0004-0000-0500-000006000000}"/>
    <hyperlink ref="A23" r:id="rId8" xr:uid="{00000000-0004-0000-0500-000007000000}"/>
    <hyperlink ref="A27" r:id="rId9" xr:uid="{00000000-0004-0000-0500-000008000000}"/>
    <hyperlink ref="B29" r:id="rId10" location="gid=1747767920" xr:uid="{00000000-0004-0000-0500-000009000000}"/>
    <hyperlink ref="B30" r:id="rId11" xr:uid="{00000000-0004-0000-0500-00000A000000}"/>
    <hyperlink ref="A32" r:id="rId12" xr:uid="{00000000-0004-0000-0500-00000B000000}"/>
    <hyperlink ref="A34" r:id="rId13" xr:uid="{00000000-0004-0000-0500-00000C000000}"/>
    <hyperlink ref="A37" r:id="rId14" xr:uid="{00000000-0004-0000-0500-00000D000000}"/>
    <hyperlink ref="A38" r:id="rId15" xr:uid="{00000000-0004-0000-0500-00000E000000}"/>
    <hyperlink ref="A41" r:id="rId16" xr:uid="{00000000-0004-0000-0500-00000F000000}"/>
    <hyperlink ref="A43" r:id="rId17" xr:uid="{00000000-0004-0000-0500-000010000000}"/>
    <hyperlink ref="D43" r:id="rId18" xr:uid="{00000000-0004-0000-0500-000011000000}"/>
    <hyperlink ref="A45" r:id="rId19" xr:uid="{00000000-0004-0000-0500-000012000000}"/>
    <hyperlink ref="D45" r:id="rId20" xr:uid="{00000000-0004-0000-0500-000013000000}"/>
    <hyperlink ref="A47" r:id="rId21" xr:uid="{00000000-0004-0000-0500-000014000000}"/>
    <hyperlink ref="A48" r:id="rId22" xr:uid="{00000000-0004-0000-0500-000015000000}"/>
    <hyperlink ref="A52" r:id="rId23" xr:uid="{00000000-0004-0000-0500-000016000000}"/>
    <hyperlink ref="A53" r:id="rId24" xr:uid="{00000000-0004-0000-0500-000017000000}"/>
    <hyperlink ref="D53" r:id="rId25" xr:uid="{00000000-0004-0000-0500-000018000000}"/>
    <hyperlink ref="A58" r:id="rId26" xr:uid="{00000000-0004-0000-0500-000019000000}"/>
    <hyperlink ref="A59" r:id="rId27" xr:uid="{00000000-0004-0000-0500-00001A000000}"/>
    <hyperlink ref="A61" r:id="rId28" xr:uid="{00000000-0004-0000-0500-00001B000000}"/>
    <hyperlink ref="A67" r:id="rId29" xr:uid="{00000000-0004-0000-0500-00001C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M34"/>
  <sheetViews>
    <sheetView workbookViewId="0">
      <pane xSplit="2" ySplit="1" topLeftCell="L34" activePane="bottomRight" state="frozen"/>
      <selection pane="topRight" activeCell="C1" sqref="C1"/>
      <selection pane="bottomLeft" activeCell="A2" sqref="A2"/>
      <selection pane="bottomRight" activeCell="M9" sqref="M9"/>
    </sheetView>
  </sheetViews>
  <sheetFormatPr defaultColWidth="12.6328125" defaultRowHeight="15.75" customHeight="1"/>
  <cols>
    <col min="1" max="1" width="22.1328125" customWidth="1"/>
    <col min="2" max="2" width="47.5" customWidth="1"/>
    <col min="3" max="3" width="9.86328125" customWidth="1"/>
    <col min="4" max="4" width="33.5" customWidth="1"/>
    <col min="5" max="5" width="8.36328125" customWidth="1"/>
    <col min="6" max="6" width="27.5" customWidth="1"/>
    <col min="7" max="7" width="10.6328125" customWidth="1"/>
    <col min="8" max="8" width="3.6328125" customWidth="1"/>
    <col min="9" max="9" width="10.5" customWidth="1"/>
    <col min="10" max="10" width="25.86328125" customWidth="1"/>
    <col min="11" max="11" width="8.36328125" customWidth="1"/>
    <col min="12" max="12" width="25.7265625" customWidth="1"/>
    <col min="13" max="13" width="10.5" customWidth="1"/>
  </cols>
  <sheetData>
    <row r="1" spans="1:13" ht="39">
      <c r="A1" s="27" t="s">
        <v>76</v>
      </c>
      <c r="B1" s="27" t="s">
        <v>60</v>
      </c>
      <c r="C1" s="28" t="s">
        <v>77</v>
      </c>
      <c r="D1" s="28" t="s">
        <v>78</v>
      </c>
      <c r="E1" s="29" t="s">
        <v>79</v>
      </c>
      <c r="F1" s="28" t="s">
        <v>80</v>
      </c>
      <c r="G1" s="28" t="s">
        <v>100</v>
      </c>
      <c r="H1" s="28"/>
      <c r="I1" s="28" t="s">
        <v>81</v>
      </c>
      <c r="J1" s="28" t="s">
        <v>82</v>
      </c>
      <c r="K1" s="29" t="s">
        <v>79</v>
      </c>
      <c r="L1" s="28" t="s">
        <v>83</v>
      </c>
      <c r="M1" s="28" t="s">
        <v>84</v>
      </c>
    </row>
    <row r="2" spans="1:13" ht="104">
      <c r="A2" s="31" t="s">
        <v>383</v>
      </c>
      <c r="B2" s="57" t="s">
        <v>313</v>
      </c>
      <c r="C2" s="32" t="s">
        <v>93</v>
      </c>
      <c r="D2" s="32" t="s">
        <v>384</v>
      </c>
      <c r="E2" s="44" t="s">
        <v>88</v>
      </c>
      <c r="F2" s="38" t="s">
        <v>385</v>
      </c>
      <c r="G2" s="33" t="s">
        <v>125</v>
      </c>
      <c r="H2" s="69"/>
      <c r="I2" s="33" t="s">
        <v>106</v>
      </c>
      <c r="J2" s="33"/>
      <c r="K2" s="48" t="s">
        <v>88</v>
      </c>
      <c r="L2" s="33"/>
      <c r="M2" s="33" t="s">
        <v>106</v>
      </c>
    </row>
    <row r="3" spans="1:13" ht="78">
      <c r="A3" s="71" t="s">
        <v>386</v>
      </c>
      <c r="B3" s="58" t="s">
        <v>387</v>
      </c>
      <c r="C3" s="32" t="s">
        <v>87</v>
      </c>
      <c r="D3" s="72" t="s">
        <v>388</v>
      </c>
      <c r="E3" s="68" t="s">
        <v>88</v>
      </c>
      <c r="F3" s="72" t="s">
        <v>389</v>
      </c>
      <c r="G3" s="33" t="s">
        <v>125</v>
      </c>
      <c r="H3" s="66"/>
      <c r="I3" s="65" t="s">
        <v>93</v>
      </c>
      <c r="J3" s="73" t="s">
        <v>390</v>
      </c>
      <c r="K3" s="44" t="s">
        <v>127</v>
      </c>
      <c r="L3" s="72" t="s">
        <v>391</v>
      </c>
      <c r="M3" s="65" t="s">
        <v>106</v>
      </c>
    </row>
    <row r="4" spans="1:13" ht="52">
      <c r="A4" s="66"/>
      <c r="B4" s="32" t="s">
        <v>392</v>
      </c>
      <c r="C4" s="32" t="s">
        <v>87</v>
      </c>
      <c r="D4" s="66"/>
      <c r="E4" s="66"/>
      <c r="F4" s="66"/>
      <c r="G4" s="33" t="s">
        <v>125</v>
      </c>
      <c r="H4" s="66"/>
      <c r="I4" s="66"/>
      <c r="J4" s="66"/>
      <c r="K4" s="44" t="s">
        <v>127</v>
      </c>
      <c r="L4" s="66"/>
      <c r="M4" s="66"/>
    </row>
    <row r="5" spans="1:13" ht="86.25" customHeight="1">
      <c r="A5" s="67"/>
      <c r="B5" s="32" t="s">
        <v>393</v>
      </c>
      <c r="C5" s="32" t="s">
        <v>93</v>
      </c>
      <c r="D5" s="67"/>
      <c r="E5" s="67"/>
      <c r="F5" s="67"/>
      <c r="G5" s="33" t="s">
        <v>125</v>
      </c>
      <c r="H5" s="66"/>
      <c r="I5" s="67"/>
      <c r="J5" s="67"/>
      <c r="K5" s="44" t="s">
        <v>127</v>
      </c>
      <c r="L5" s="67"/>
      <c r="M5" s="67"/>
    </row>
    <row r="6" spans="1:13" ht="65">
      <c r="A6" s="71" t="s">
        <v>394</v>
      </c>
      <c r="B6" s="32" t="s">
        <v>395</v>
      </c>
      <c r="C6" s="32" t="s">
        <v>122</v>
      </c>
      <c r="D6" s="72" t="s">
        <v>396</v>
      </c>
      <c r="E6" s="44" t="s">
        <v>88</v>
      </c>
      <c r="F6" s="72" t="s">
        <v>397</v>
      </c>
      <c r="G6" s="33" t="s">
        <v>287</v>
      </c>
      <c r="H6" s="66"/>
      <c r="I6" s="65" t="s">
        <v>106</v>
      </c>
      <c r="J6" s="65"/>
      <c r="K6" s="68" t="s">
        <v>88</v>
      </c>
      <c r="L6" s="65"/>
      <c r="M6" s="65" t="s">
        <v>106</v>
      </c>
    </row>
    <row r="7" spans="1:13" ht="91">
      <c r="A7" s="66"/>
      <c r="B7" s="59" t="s">
        <v>398</v>
      </c>
      <c r="C7" s="32" t="s">
        <v>122</v>
      </c>
      <c r="D7" s="66"/>
      <c r="E7" s="44" t="s">
        <v>88</v>
      </c>
      <c r="F7" s="66"/>
      <c r="G7" s="33" t="s">
        <v>287</v>
      </c>
      <c r="H7" s="66"/>
      <c r="I7" s="66"/>
      <c r="J7" s="66"/>
      <c r="K7" s="66"/>
      <c r="L7" s="66"/>
      <c r="M7" s="66"/>
    </row>
    <row r="8" spans="1:13" ht="117">
      <c r="A8" s="67"/>
      <c r="B8" s="32" t="s">
        <v>399</v>
      </c>
      <c r="C8" s="32" t="s">
        <v>93</v>
      </c>
      <c r="D8" s="67"/>
      <c r="E8" s="44" t="s">
        <v>88</v>
      </c>
      <c r="F8" s="67"/>
      <c r="G8" s="33" t="s">
        <v>287</v>
      </c>
      <c r="H8" s="66"/>
      <c r="I8" s="67"/>
      <c r="J8" s="67"/>
      <c r="K8" s="67"/>
      <c r="L8" s="67"/>
      <c r="M8" s="67"/>
    </row>
    <row r="9" spans="1:13" ht="50.25" customHeight="1">
      <c r="A9" s="41" t="s">
        <v>400</v>
      </c>
      <c r="B9" s="58" t="s">
        <v>401</v>
      </c>
      <c r="C9" s="40" t="s">
        <v>87</v>
      </c>
      <c r="D9" s="33"/>
      <c r="E9" s="44" t="s">
        <v>88</v>
      </c>
      <c r="F9" s="33"/>
      <c r="G9" s="33"/>
      <c r="H9" s="66"/>
      <c r="I9" s="33"/>
      <c r="J9" s="33"/>
      <c r="K9" s="44"/>
      <c r="L9" s="33"/>
      <c r="M9" s="33" t="s">
        <v>87</v>
      </c>
    </row>
    <row r="10" spans="1:13" ht="26">
      <c r="A10" s="70" t="s">
        <v>402</v>
      </c>
      <c r="B10" s="32" t="s">
        <v>403</v>
      </c>
      <c r="C10" s="32" t="s">
        <v>87</v>
      </c>
      <c r="D10" s="73" t="s">
        <v>404</v>
      </c>
      <c r="E10" s="44" t="s">
        <v>88</v>
      </c>
      <c r="F10" s="72" t="s">
        <v>405</v>
      </c>
      <c r="G10" s="33" t="s">
        <v>287</v>
      </c>
      <c r="H10" s="66"/>
      <c r="I10" s="65" t="s">
        <v>106</v>
      </c>
      <c r="J10" s="65"/>
      <c r="K10" s="68" t="s">
        <v>88</v>
      </c>
      <c r="L10" s="65"/>
      <c r="M10" s="65" t="s">
        <v>106</v>
      </c>
    </row>
    <row r="11" spans="1:13" ht="86.25" customHeight="1">
      <c r="A11" s="67"/>
      <c r="B11" s="38" t="s">
        <v>406</v>
      </c>
      <c r="C11" s="32" t="s">
        <v>122</v>
      </c>
      <c r="D11" s="67"/>
      <c r="E11" s="44" t="s">
        <v>88</v>
      </c>
      <c r="F11" s="67"/>
      <c r="G11" s="33" t="s">
        <v>287</v>
      </c>
      <c r="H11" s="66"/>
      <c r="I11" s="67"/>
      <c r="J11" s="67"/>
      <c r="K11" s="67"/>
      <c r="L11" s="67"/>
      <c r="M11" s="67"/>
    </row>
    <row r="12" spans="1:13" ht="143">
      <c r="A12" s="31" t="s">
        <v>407</v>
      </c>
      <c r="B12" s="38" t="s">
        <v>408</v>
      </c>
      <c r="C12" s="32" t="s">
        <v>93</v>
      </c>
      <c r="D12" s="32" t="s">
        <v>409</v>
      </c>
      <c r="E12" s="44"/>
      <c r="F12" s="38" t="s">
        <v>410</v>
      </c>
      <c r="G12" s="33" t="s">
        <v>125</v>
      </c>
      <c r="H12" s="66"/>
      <c r="I12" s="33" t="s">
        <v>106</v>
      </c>
      <c r="J12" s="33"/>
      <c r="K12" s="44" t="s">
        <v>127</v>
      </c>
      <c r="L12" s="33"/>
      <c r="M12" s="33" t="s">
        <v>106</v>
      </c>
    </row>
    <row r="13" spans="1:13" ht="78">
      <c r="A13" s="82" t="s">
        <v>411</v>
      </c>
      <c r="B13" s="32" t="s">
        <v>412</v>
      </c>
      <c r="C13" s="32" t="s">
        <v>93</v>
      </c>
      <c r="D13" s="72" t="s">
        <v>413</v>
      </c>
      <c r="E13" s="44" t="s">
        <v>88</v>
      </c>
      <c r="F13" s="72" t="s">
        <v>414</v>
      </c>
      <c r="G13" s="33"/>
      <c r="H13" s="66"/>
      <c r="I13" s="65" t="s">
        <v>106</v>
      </c>
      <c r="J13" s="65"/>
      <c r="K13" s="68" t="s">
        <v>88</v>
      </c>
      <c r="L13" s="65"/>
      <c r="M13" s="65" t="s">
        <v>106</v>
      </c>
    </row>
    <row r="14" spans="1:13" ht="117">
      <c r="A14" s="66"/>
      <c r="B14" s="32" t="s">
        <v>415</v>
      </c>
      <c r="C14" s="32" t="s">
        <v>87</v>
      </c>
      <c r="D14" s="66"/>
      <c r="E14" s="44" t="s">
        <v>88</v>
      </c>
      <c r="F14" s="66"/>
      <c r="G14" s="33"/>
      <c r="H14" s="66"/>
      <c r="I14" s="66"/>
      <c r="J14" s="66"/>
      <c r="K14" s="66"/>
      <c r="L14" s="66"/>
      <c r="M14" s="66"/>
    </row>
    <row r="15" spans="1:13" ht="156">
      <c r="A15" s="67"/>
      <c r="B15" s="32" t="s">
        <v>416</v>
      </c>
      <c r="C15" s="32" t="s">
        <v>132</v>
      </c>
      <c r="D15" s="67"/>
      <c r="E15" s="44" t="s">
        <v>88</v>
      </c>
      <c r="F15" s="67"/>
      <c r="G15" s="33"/>
      <c r="H15" s="66"/>
      <c r="I15" s="67"/>
      <c r="J15" s="67"/>
      <c r="K15" s="67"/>
      <c r="L15" s="67"/>
      <c r="M15" s="67"/>
    </row>
    <row r="16" spans="1:13" ht="78">
      <c r="A16" s="31" t="s">
        <v>417</v>
      </c>
      <c r="B16" s="32" t="s">
        <v>418</v>
      </c>
      <c r="C16" s="32" t="s">
        <v>122</v>
      </c>
      <c r="D16" s="32" t="s">
        <v>419</v>
      </c>
      <c r="E16" s="44" t="s">
        <v>88</v>
      </c>
      <c r="F16" s="60" t="s">
        <v>420</v>
      </c>
      <c r="G16" s="33"/>
      <c r="H16" s="66"/>
      <c r="I16" s="33"/>
      <c r="J16" s="33"/>
      <c r="K16" s="44"/>
      <c r="L16" s="33"/>
      <c r="M16" s="33" t="s">
        <v>87</v>
      </c>
    </row>
    <row r="17" spans="1:13" ht="39">
      <c r="A17" s="70" t="s">
        <v>421</v>
      </c>
      <c r="B17" s="32" t="s">
        <v>422</v>
      </c>
      <c r="C17" s="32" t="s">
        <v>87</v>
      </c>
      <c r="D17" s="65"/>
      <c r="E17" s="44" t="s">
        <v>88</v>
      </c>
      <c r="F17" s="72"/>
      <c r="G17" s="33"/>
      <c r="H17" s="66"/>
      <c r="I17" s="65"/>
      <c r="J17" s="65"/>
      <c r="K17" s="44"/>
      <c r="L17" s="65"/>
      <c r="M17" s="65" t="s">
        <v>87</v>
      </c>
    </row>
    <row r="18" spans="1:13" ht="42.75" customHeight="1">
      <c r="A18" s="66"/>
      <c r="B18" s="32" t="s">
        <v>423</v>
      </c>
      <c r="C18" s="32" t="s">
        <v>87</v>
      </c>
      <c r="D18" s="66"/>
      <c r="E18" s="44" t="s">
        <v>88</v>
      </c>
      <c r="F18" s="66"/>
      <c r="G18" s="33"/>
      <c r="H18" s="66"/>
      <c r="I18" s="66"/>
      <c r="J18" s="66"/>
      <c r="K18" s="44"/>
      <c r="L18" s="66"/>
      <c r="M18" s="66"/>
    </row>
    <row r="19" spans="1:13" ht="52">
      <c r="A19" s="67"/>
      <c r="B19" s="32" t="s">
        <v>424</v>
      </c>
      <c r="C19" s="32" t="s">
        <v>87</v>
      </c>
      <c r="D19" s="67"/>
      <c r="E19" s="44" t="s">
        <v>88</v>
      </c>
      <c r="F19" s="67"/>
      <c r="G19" s="33"/>
      <c r="H19" s="66"/>
      <c r="I19" s="67"/>
      <c r="J19" s="67"/>
      <c r="K19" s="44"/>
      <c r="L19" s="67"/>
      <c r="M19" s="67"/>
    </row>
    <row r="20" spans="1:13" ht="39">
      <c r="A20" s="71" t="s">
        <v>425</v>
      </c>
      <c r="B20" s="32" t="s">
        <v>422</v>
      </c>
      <c r="C20" s="32" t="s">
        <v>87</v>
      </c>
      <c r="D20" s="65"/>
      <c r="E20" s="44" t="s">
        <v>88</v>
      </c>
      <c r="F20" s="65"/>
      <c r="G20" s="33"/>
      <c r="H20" s="66"/>
      <c r="I20" s="65"/>
      <c r="J20" s="65"/>
      <c r="K20" s="44"/>
      <c r="L20" s="65"/>
      <c r="M20" s="65" t="s">
        <v>87</v>
      </c>
    </row>
    <row r="21" spans="1:13" ht="52">
      <c r="A21" s="66"/>
      <c r="B21" s="32" t="s">
        <v>426</v>
      </c>
      <c r="C21" s="32" t="s">
        <v>87</v>
      </c>
      <c r="D21" s="66"/>
      <c r="E21" s="44" t="s">
        <v>88</v>
      </c>
      <c r="F21" s="66"/>
      <c r="G21" s="33"/>
      <c r="H21" s="66"/>
      <c r="I21" s="66"/>
      <c r="J21" s="66"/>
      <c r="K21" s="44"/>
      <c r="L21" s="66"/>
      <c r="M21" s="66"/>
    </row>
    <row r="22" spans="1:13" ht="65">
      <c r="A22" s="66"/>
      <c r="B22" s="58" t="s">
        <v>427</v>
      </c>
      <c r="C22" s="32" t="s">
        <v>87</v>
      </c>
      <c r="D22" s="66"/>
      <c r="E22" s="44" t="s">
        <v>88</v>
      </c>
      <c r="F22" s="66"/>
      <c r="G22" s="33"/>
      <c r="H22" s="66"/>
      <c r="I22" s="66"/>
      <c r="J22" s="66"/>
      <c r="K22" s="44"/>
      <c r="L22" s="66"/>
      <c r="M22" s="66"/>
    </row>
    <row r="23" spans="1:13" ht="78">
      <c r="A23" s="66"/>
      <c r="B23" s="58" t="s">
        <v>428</v>
      </c>
      <c r="C23" s="32" t="s">
        <v>87</v>
      </c>
      <c r="D23" s="66"/>
      <c r="E23" s="44" t="s">
        <v>88</v>
      </c>
      <c r="F23" s="66"/>
      <c r="G23" s="33"/>
      <c r="H23" s="66"/>
      <c r="I23" s="66"/>
      <c r="J23" s="66"/>
      <c r="K23" s="44"/>
      <c r="L23" s="66"/>
      <c r="M23" s="66"/>
    </row>
    <row r="24" spans="1:13" ht="65">
      <c r="A24" s="67"/>
      <c r="B24" s="32" t="s">
        <v>429</v>
      </c>
      <c r="C24" s="32" t="s">
        <v>87</v>
      </c>
      <c r="D24" s="67"/>
      <c r="E24" s="44" t="s">
        <v>88</v>
      </c>
      <c r="F24" s="67"/>
      <c r="G24" s="33"/>
      <c r="H24" s="66"/>
      <c r="I24" s="67"/>
      <c r="J24" s="67"/>
      <c r="K24" s="44"/>
      <c r="L24" s="67"/>
      <c r="M24" s="67"/>
    </row>
    <row r="25" spans="1:13" ht="52">
      <c r="A25" s="71" t="s">
        <v>430</v>
      </c>
      <c r="B25" s="58" t="s">
        <v>422</v>
      </c>
      <c r="C25" s="32" t="s">
        <v>132</v>
      </c>
      <c r="D25" s="65"/>
      <c r="E25" s="44"/>
      <c r="F25" s="65"/>
      <c r="G25" s="33"/>
      <c r="H25" s="66"/>
      <c r="I25" s="65"/>
      <c r="J25" s="65"/>
      <c r="K25" s="44"/>
      <c r="L25" s="65"/>
      <c r="M25" s="65" t="s">
        <v>132</v>
      </c>
    </row>
    <row r="26" spans="1:13" ht="78">
      <c r="A26" s="67"/>
      <c r="B26" s="32" t="s">
        <v>431</v>
      </c>
      <c r="C26" s="32" t="s">
        <v>132</v>
      </c>
      <c r="D26" s="67"/>
      <c r="E26" s="44"/>
      <c r="F26" s="67"/>
      <c r="G26" s="33"/>
      <c r="H26" s="66"/>
      <c r="I26" s="67"/>
      <c r="J26" s="67"/>
      <c r="K26" s="44"/>
      <c r="L26" s="67"/>
      <c r="M26" s="67"/>
    </row>
    <row r="27" spans="1:13" ht="90" customHeight="1">
      <c r="A27" s="71" t="s">
        <v>432</v>
      </c>
      <c r="B27" s="37" t="s">
        <v>433</v>
      </c>
      <c r="C27" s="32" t="s">
        <v>93</v>
      </c>
      <c r="D27" s="77" t="s">
        <v>434</v>
      </c>
      <c r="E27" s="44" t="s">
        <v>88</v>
      </c>
      <c r="F27" s="72" t="s">
        <v>435</v>
      </c>
      <c r="G27" s="33"/>
      <c r="H27" s="66"/>
      <c r="I27" s="65" t="s">
        <v>106</v>
      </c>
      <c r="J27" s="65"/>
      <c r="K27" s="68" t="s">
        <v>88</v>
      </c>
      <c r="L27" s="65"/>
      <c r="M27" s="65" t="s">
        <v>106</v>
      </c>
    </row>
    <row r="28" spans="1:13" ht="91">
      <c r="A28" s="67"/>
      <c r="B28" s="32" t="s">
        <v>436</v>
      </c>
      <c r="C28" s="32" t="s">
        <v>87</v>
      </c>
      <c r="D28" s="67"/>
      <c r="E28" s="44" t="s">
        <v>88</v>
      </c>
      <c r="F28" s="67"/>
      <c r="G28" s="33"/>
      <c r="H28" s="66"/>
      <c r="I28" s="67"/>
      <c r="J28" s="67"/>
      <c r="K28" s="67"/>
      <c r="L28" s="67"/>
      <c r="M28" s="67"/>
    </row>
    <row r="29" spans="1:13" ht="117">
      <c r="A29" s="31" t="s">
        <v>437</v>
      </c>
      <c r="B29" s="58" t="s">
        <v>438</v>
      </c>
      <c r="C29" s="32" t="s">
        <v>122</v>
      </c>
      <c r="D29" s="32" t="s">
        <v>439</v>
      </c>
      <c r="E29" s="44" t="s">
        <v>88</v>
      </c>
      <c r="F29" s="32" t="s">
        <v>440</v>
      </c>
      <c r="G29" s="33" t="s">
        <v>125</v>
      </c>
      <c r="H29" s="66"/>
      <c r="I29" s="33" t="s">
        <v>87</v>
      </c>
      <c r="J29" s="33"/>
      <c r="K29" s="44" t="s">
        <v>88</v>
      </c>
      <c r="L29" s="33"/>
      <c r="M29" s="33" t="s">
        <v>87</v>
      </c>
    </row>
    <row r="30" spans="1:13" ht="65">
      <c r="A30" s="70" t="s">
        <v>441</v>
      </c>
      <c r="B30" s="32" t="s">
        <v>442</v>
      </c>
      <c r="C30" s="32" t="s">
        <v>87</v>
      </c>
      <c r="D30" s="33"/>
      <c r="E30" s="44" t="s">
        <v>88</v>
      </c>
      <c r="F30" s="33"/>
      <c r="G30" s="33" t="s">
        <v>125</v>
      </c>
      <c r="H30" s="66"/>
      <c r="I30" s="65" t="s">
        <v>87</v>
      </c>
      <c r="J30" s="33"/>
      <c r="K30" s="68" t="s">
        <v>88</v>
      </c>
      <c r="L30" s="33"/>
      <c r="M30" s="65" t="s">
        <v>87</v>
      </c>
    </row>
    <row r="31" spans="1:13" ht="52">
      <c r="A31" s="67"/>
      <c r="B31" s="32" t="s">
        <v>443</v>
      </c>
      <c r="C31" s="32" t="s">
        <v>122</v>
      </c>
      <c r="D31" s="37" t="s">
        <v>444</v>
      </c>
      <c r="E31" s="44" t="s">
        <v>88</v>
      </c>
      <c r="F31" s="33" t="s">
        <v>445</v>
      </c>
      <c r="G31" s="33" t="s">
        <v>125</v>
      </c>
      <c r="H31" s="66"/>
      <c r="I31" s="67"/>
      <c r="J31" s="33"/>
      <c r="K31" s="67"/>
      <c r="L31" s="33"/>
      <c r="M31" s="67"/>
    </row>
    <row r="32" spans="1:13" ht="65">
      <c r="A32" s="70" t="s">
        <v>446</v>
      </c>
      <c r="B32" s="32" t="s">
        <v>447</v>
      </c>
      <c r="C32" s="32" t="s">
        <v>87</v>
      </c>
      <c r="D32" s="33"/>
      <c r="E32" s="44" t="s">
        <v>88</v>
      </c>
      <c r="F32" s="33"/>
      <c r="G32" s="42"/>
      <c r="H32" s="66"/>
      <c r="I32" s="33"/>
      <c r="J32" s="33"/>
      <c r="K32" s="44"/>
      <c r="L32" s="33"/>
      <c r="M32" s="65" t="s">
        <v>87</v>
      </c>
    </row>
    <row r="33" spans="1:13" ht="78">
      <c r="A33" s="67"/>
      <c r="B33" s="32" t="s">
        <v>448</v>
      </c>
      <c r="C33" s="32" t="s">
        <v>87</v>
      </c>
      <c r="D33" s="33"/>
      <c r="E33" s="44" t="s">
        <v>88</v>
      </c>
      <c r="F33" s="33"/>
      <c r="G33" s="33"/>
      <c r="H33" s="66"/>
      <c r="I33" s="33"/>
      <c r="J33" s="33"/>
      <c r="K33" s="44"/>
      <c r="L33" s="33"/>
      <c r="M33" s="67"/>
    </row>
    <row r="34" spans="1:13" ht="13">
      <c r="A34" s="13"/>
      <c r="B34" s="13"/>
      <c r="C34" s="13"/>
      <c r="D34" s="13"/>
      <c r="E34" s="56"/>
      <c r="F34" s="13"/>
      <c r="G34" s="13"/>
      <c r="H34" s="61"/>
      <c r="I34" s="13"/>
      <c r="J34" s="13"/>
      <c r="K34" s="56"/>
      <c r="L34" s="13"/>
      <c r="M34" s="13"/>
    </row>
  </sheetData>
  <mergeCells count="68">
    <mergeCell ref="A30:A31"/>
    <mergeCell ref="A32:A33"/>
    <mergeCell ref="M27:M28"/>
    <mergeCell ref="M30:M31"/>
    <mergeCell ref="M32:M33"/>
    <mergeCell ref="K27:K28"/>
    <mergeCell ref="L27:L28"/>
    <mergeCell ref="K30:K31"/>
    <mergeCell ref="L20:L24"/>
    <mergeCell ref="M20:M24"/>
    <mergeCell ref="A3:A5"/>
    <mergeCell ref="A25:A26"/>
    <mergeCell ref="A27:A28"/>
    <mergeCell ref="F25:F26"/>
    <mergeCell ref="I25:I26"/>
    <mergeCell ref="L25:L26"/>
    <mergeCell ref="M25:M26"/>
    <mergeCell ref="A20:A24"/>
    <mergeCell ref="D20:D24"/>
    <mergeCell ref="D25:D26"/>
    <mergeCell ref="D27:D28"/>
    <mergeCell ref="F20:F24"/>
    <mergeCell ref="A13:A15"/>
    <mergeCell ref="A17:A19"/>
    <mergeCell ref="D17:D19"/>
    <mergeCell ref="F17:F19"/>
    <mergeCell ref="I17:I19"/>
    <mergeCell ref="J25:J26"/>
    <mergeCell ref="F27:F28"/>
    <mergeCell ref="I27:I28"/>
    <mergeCell ref="J27:J28"/>
    <mergeCell ref="H2:H33"/>
    <mergeCell ref="F3:F5"/>
    <mergeCell ref="J3:J5"/>
    <mergeCell ref="J6:J8"/>
    <mergeCell ref="J13:J15"/>
    <mergeCell ref="J20:J24"/>
    <mergeCell ref="I30:I31"/>
    <mergeCell ref="J17:J19"/>
    <mergeCell ref="I20:I24"/>
    <mergeCell ref="D13:D15"/>
    <mergeCell ref="L13:L15"/>
    <mergeCell ref="L17:L19"/>
    <mergeCell ref="M17:M19"/>
    <mergeCell ref="I10:I11"/>
    <mergeCell ref="J10:J11"/>
    <mergeCell ref="K10:K11"/>
    <mergeCell ref="L10:L11"/>
    <mergeCell ref="M10:M11"/>
    <mergeCell ref="K13:K15"/>
    <mergeCell ref="M13:M15"/>
    <mergeCell ref="F13:F15"/>
    <mergeCell ref="I13:I15"/>
    <mergeCell ref="A6:A8"/>
    <mergeCell ref="A10:A11"/>
    <mergeCell ref="F6:F8"/>
    <mergeCell ref="F10:F11"/>
    <mergeCell ref="D10:D11"/>
    <mergeCell ref="L3:L5"/>
    <mergeCell ref="M3:M5"/>
    <mergeCell ref="D3:D5"/>
    <mergeCell ref="D6:D8"/>
    <mergeCell ref="I3:I5"/>
    <mergeCell ref="I6:I8"/>
    <mergeCell ref="K6:K8"/>
    <mergeCell ref="L6:L8"/>
    <mergeCell ref="M6:M8"/>
    <mergeCell ref="E3:E5"/>
  </mergeCells>
  <conditionalFormatting sqref="H2:H34">
    <cfRule type="containsText" dxfId="23" priority="1" operator="containsText" text="Yes">
      <formula>NOT(ISERROR(SEARCH(("Yes"),(H2))))</formula>
    </cfRule>
  </conditionalFormatting>
  <conditionalFormatting sqref="H2:H34">
    <cfRule type="containsText" dxfId="22" priority="2" operator="containsText" text="No">
      <formula>NOT(ISERROR(SEARCH(("No"),(H2))))</formula>
    </cfRule>
  </conditionalFormatting>
  <conditionalFormatting sqref="C2:C33">
    <cfRule type="cellIs" dxfId="21" priority="3" operator="equal">
      <formula>"Meets criteria"</formula>
    </cfRule>
  </conditionalFormatting>
  <conditionalFormatting sqref="C2:C33">
    <cfRule type="cellIs" dxfId="20" priority="4" operator="equal">
      <formula>"Requires revision"</formula>
    </cfRule>
  </conditionalFormatting>
  <conditionalFormatting sqref="H2:I33 G33">
    <cfRule type="cellIs" dxfId="19" priority="5" operator="equal">
      <formula>"Meets criteria"</formula>
    </cfRule>
  </conditionalFormatting>
  <conditionalFormatting sqref="H2:I33 G33">
    <cfRule type="cellIs" dxfId="18" priority="6" operator="equal">
      <formula>"Suggestion for improvement"</formula>
    </cfRule>
  </conditionalFormatting>
  <conditionalFormatting sqref="H2:I33 G33">
    <cfRule type="cellIs" dxfId="17" priority="7" operator="equal">
      <formula>"Requires revision"</formula>
    </cfRule>
  </conditionalFormatting>
  <conditionalFormatting sqref="H2:I33 G33">
    <cfRule type="cellIs" dxfId="16" priority="8" operator="equal">
      <formula>"Unsure"</formula>
    </cfRule>
  </conditionalFormatting>
  <conditionalFormatting sqref="M2:M33">
    <cfRule type="cellIs" dxfId="15" priority="9" operator="equal">
      <formula>"Meets criteria"</formula>
    </cfRule>
  </conditionalFormatting>
  <conditionalFormatting sqref="M2:M33">
    <cfRule type="cellIs" dxfId="14" priority="10" operator="equal">
      <formula>"Corrected"</formula>
    </cfRule>
  </conditionalFormatting>
  <conditionalFormatting sqref="M2:M33">
    <cfRule type="cellIs" dxfId="13" priority="11" operator="equal">
      <formula>"Requires revision"</formula>
    </cfRule>
  </conditionalFormatting>
  <conditionalFormatting sqref="M2:M33">
    <cfRule type="cellIs" dxfId="12" priority="12" operator="equal">
      <formula>"Suggestion for improvement"</formula>
    </cfRule>
  </conditionalFormatting>
  <conditionalFormatting sqref="M2:M33">
    <cfRule type="cellIs" dxfId="11" priority="13" operator="equal">
      <formula>"Best practice"</formula>
    </cfRule>
  </conditionalFormatting>
  <dataValidations count="3">
    <dataValidation type="list" allowBlank="1" sqref="M2:M3 M6 M9:M10 M12:M13 M16:M17 M20 M25 M27 M29:M30 M32" xr:uid="{00000000-0002-0000-0600-000000000000}">
      <formula1>"Meets criteria,Corrected,Not Pursuing or Not Applicable"</formula1>
    </dataValidation>
    <dataValidation type="list" allowBlank="1" sqref="I2:I3 I6 I9:I10 I12:I13 I16:I17 I20 I25 I27 I29:I30 G33 I32:I33" xr:uid="{00000000-0002-0000-0600-000001000000}">
      <formula1>"Meets criteria,Requires revision,Corrected,Suggestion for improvement,Unsure,Not Pursuing or Not Applicable"</formula1>
    </dataValidation>
    <dataValidation type="list" allowBlank="1" sqref="C2:C33" xr:uid="{00000000-0002-0000-0600-000002000000}">
      <formula1>"Meets criteria,Requires revision,Suggestion for improvement,Unsure,Not Pursuing or Not Applicable"</formula1>
    </dataValidation>
  </dataValidations>
  <hyperlinks>
    <hyperlink ref="A2" r:id="rId1" xr:uid="{00000000-0004-0000-0600-000000000000}"/>
    <hyperlink ref="A3" r:id="rId2" xr:uid="{00000000-0004-0000-0600-000001000000}"/>
    <hyperlink ref="A6" r:id="rId3" xr:uid="{00000000-0004-0000-0600-000002000000}"/>
    <hyperlink ref="A9" r:id="rId4" xr:uid="{00000000-0004-0000-0600-000003000000}"/>
    <hyperlink ref="A10" r:id="rId5" xr:uid="{00000000-0004-0000-0600-000004000000}"/>
    <hyperlink ref="A12" r:id="rId6" xr:uid="{00000000-0004-0000-0600-000005000000}"/>
    <hyperlink ref="A13" r:id="rId7" xr:uid="{00000000-0004-0000-0600-000006000000}"/>
    <hyperlink ref="A16" r:id="rId8" xr:uid="{00000000-0004-0000-0600-000007000000}"/>
    <hyperlink ref="A17" r:id="rId9" xr:uid="{00000000-0004-0000-0600-000008000000}"/>
    <hyperlink ref="A20" r:id="rId10" xr:uid="{00000000-0004-0000-0600-000009000000}"/>
    <hyperlink ref="A25" r:id="rId11" xr:uid="{00000000-0004-0000-0600-00000A000000}"/>
    <hyperlink ref="A27" r:id="rId12" xr:uid="{00000000-0004-0000-0600-00000B000000}"/>
    <hyperlink ref="B27" r:id="rId13" xr:uid="{00000000-0004-0000-0600-00000C000000}"/>
    <hyperlink ref="D27" r:id="rId14" xr:uid="{00000000-0004-0000-0600-00000D000000}"/>
    <hyperlink ref="A29" r:id="rId15" xr:uid="{00000000-0004-0000-0600-00000E000000}"/>
    <hyperlink ref="A30" r:id="rId16" xr:uid="{00000000-0004-0000-0600-00000F000000}"/>
    <hyperlink ref="D31" r:id="rId17" xr:uid="{00000000-0004-0000-0600-000010000000}"/>
    <hyperlink ref="A32" r:id="rId18" xr:uid="{00000000-0004-0000-0600-00001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M49"/>
  <sheetViews>
    <sheetView tabSelected="1" workbookViewId="0">
      <pane xSplit="2" ySplit="1" topLeftCell="I57" activePane="bottomRight" state="frozen"/>
      <selection pane="topRight" activeCell="C1" sqref="C1"/>
      <selection pane="bottomLeft" activeCell="A2" sqref="A2"/>
      <selection pane="bottomRight" activeCell="C2" sqref="C2"/>
    </sheetView>
  </sheetViews>
  <sheetFormatPr defaultColWidth="12.6328125" defaultRowHeight="15.75" customHeight="1"/>
  <cols>
    <col min="1" max="1" width="21.86328125" customWidth="1"/>
    <col min="2" max="2" width="47.5" customWidth="1"/>
    <col min="3" max="3" width="9.86328125" customWidth="1"/>
    <col min="4" max="4" width="27.5" customWidth="1"/>
    <col min="5" max="5" width="8.36328125" customWidth="1"/>
    <col min="6" max="6" width="27.5" customWidth="1"/>
    <col min="7" max="7" width="10.6328125" customWidth="1"/>
    <col min="8" max="8" width="2.1328125" customWidth="1"/>
    <col min="9" max="9" width="10.5" customWidth="1"/>
    <col min="10" max="10" width="25.7265625" customWidth="1"/>
    <col min="11" max="11" width="8.36328125" customWidth="1"/>
    <col min="12" max="12" width="25.7265625" customWidth="1"/>
    <col min="13" max="13" width="10.5" customWidth="1"/>
  </cols>
  <sheetData>
    <row r="1" spans="1:13" ht="39">
      <c r="A1" s="27" t="s">
        <v>449</v>
      </c>
      <c r="B1" s="27" t="s">
        <v>60</v>
      </c>
      <c r="C1" s="28" t="s">
        <v>77</v>
      </c>
      <c r="D1" s="28" t="s">
        <v>78</v>
      </c>
      <c r="E1" s="29" t="s">
        <v>79</v>
      </c>
      <c r="F1" s="28" t="s">
        <v>80</v>
      </c>
      <c r="G1" s="28" t="s">
        <v>100</v>
      </c>
      <c r="H1" s="28"/>
      <c r="I1" s="28" t="s">
        <v>81</v>
      </c>
      <c r="J1" s="28" t="s">
        <v>82</v>
      </c>
      <c r="K1" s="29" t="s">
        <v>79</v>
      </c>
      <c r="L1" s="28" t="s">
        <v>83</v>
      </c>
      <c r="M1" s="30" t="s">
        <v>84</v>
      </c>
    </row>
    <row r="2" spans="1:13" ht="26">
      <c r="A2" s="62" t="s">
        <v>450</v>
      </c>
      <c r="B2" s="58" t="s">
        <v>313</v>
      </c>
      <c r="C2" s="32"/>
      <c r="D2" s="33"/>
      <c r="E2" s="44"/>
      <c r="F2" s="33"/>
      <c r="G2" s="33"/>
      <c r="H2" s="65"/>
      <c r="I2" s="33"/>
      <c r="J2" s="33"/>
      <c r="K2" s="44"/>
      <c r="L2" s="33"/>
      <c r="M2" s="33"/>
    </row>
    <row r="3" spans="1:13" ht="52">
      <c r="A3" s="63" t="s">
        <v>451</v>
      </c>
      <c r="B3" s="58" t="s">
        <v>452</v>
      </c>
      <c r="C3" s="32"/>
      <c r="D3" s="33"/>
      <c r="E3" s="44"/>
      <c r="F3" s="33"/>
      <c r="G3" s="33"/>
      <c r="H3" s="66"/>
      <c r="I3" s="33"/>
      <c r="J3" s="33"/>
      <c r="K3" s="44"/>
      <c r="L3" s="33"/>
      <c r="M3" s="33"/>
    </row>
    <row r="4" spans="1:13" ht="39">
      <c r="A4" s="63" t="s">
        <v>453</v>
      </c>
      <c r="B4" s="32" t="s">
        <v>454</v>
      </c>
      <c r="C4" s="32"/>
      <c r="D4" s="33"/>
      <c r="E4" s="44"/>
      <c r="F4" s="33"/>
      <c r="G4" s="33"/>
      <c r="H4" s="66"/>
      <c r="I4" s="33"/>
      <c r="J4" s="33"/>
      <c r="K4" s="44"/>
      <c r="L4" s="33"/>
      <c r="M4" s="33"/>
    </row>
    <row r="5" spans="1:13" ht="65">
      <c r="A5" s="63" t="s">
        <v>455</v>
      </c>
      <c r="B5" s="32" t="s">
        <v>456</v>
      </c>
      <c r="C5" s="32"/>
      <c r="D5" s="33"/>
      <c r="E5" s="44"/>
      <c r="F5" s="33"/>
      <c r="G5" s="33"/>
      <c r="H5" s="66"/>
      <c r="I5" s="33"/>
      <c r="J5" s="33"/>
      <c r="K5" s="44"/>
      <c r="L5" s="33"/>
      <c r="M5" s="33"/>
    </row>
    <row r="6" spans="1:13" ht="52">
      <c r="A6" s="63" t="s">
        <v>457</v>
      </c>
      <c r="B6" s="32" t="s">
        <v>458</v>
      </c>
      <c r="C6" s="32"/>
      <c r="D6" s="33"/>
      <c r="E6" s="44"/>
      <c r="F6" s="33"/>
      <c r="G6" s="33"/>
      <c r="H6" s="66"/>
      <c r="I6" s="33"/>
      <c r="J6" s="33"/>
      <c r="K6" s="44"/>
      <c r="L6" s="33"/>
      <c r="M6" s="33"/>
    </row>
    <row r="7" spans="1:13" ht="78">
      <c r="A7" s="63" t="s">
        <v>459</v>
      </c>
      <c r="B7" s="32" t="s">
        <v>460</v>
      </c>
      <c r="C7" s="32" t="s">
        <v>87</v>
      </c>
      <c r="D7" s="33"/>
      <c r="E7" s="44" t="s">
        <v>88</v>
      </c>
      <c r="F7" s="33"/>
      <c r="G7" s="33"/>
      <c r="H7" s="66"/>
      <c r="I7" s="33"/>
      <c r="J7" s="33"/>
      <c r="K7" s="44"/>
      <c r="L7" s="33"/>
      <c r="M7" s="33" t="s">
        <v>87</v>
      </c>
    </row>
    <row r="8" spans="1:13" ht="91">
      <c r="A8" s="63" t="s">
        <v>461</v>
      </c>
      <c r="B8" s="58" t="s">
        <v>462</v>
      </c>
      <c r="C8" s="32" t="s">
        <v>93</v>
      </c>
      <c r="D8" s="32" t="s">
        <v>463</v>
      </c>
      <c r="E8" s="44" t="s">
        <v>88</v>
      </c>
      <c r="F8" s="32" t="s">
        <v>464</v>
      </c>
      <c r="G8" s="33"/>
      <c r="H8" s="66"/>
      <c r="I8" s="33" t="s">
        <v>106</v>
      </c>
      <c r="J8" s="33"/>
      <c r="K8" s="44" t="s">
        <v>88</v>
      </c>
      <c r="L8" s="33"/>
      <c r="M8" s="33" t="s">
        <v>87</v>
      </c>
    </row>
    <row r="9" spans="1:13" ht="78">
      <c r="A9" s="62" t="s">
        <v>465</v>
      </c>
      <c r="B9" s="58" t="s">
        <v>466</v>
      </c>
      <c r="C9" s="32"/>
      <c r="D9" s="33"/>
      <c r="E9" s="44"/>
      <c r="F9" s="33"/>
      <c r="G9" s="33"/>
      <c r="H9" s="66"/>
      <c r="I9" s="33"/>
      <c r="J9" s="33"/>
      <c r="K9" s="44"/>
      <c r="L9" s="33"/>
      <c r="M9" s="33"/>
    </row>
    <row r="10" spans="1:13" ht="52">
      <c r="A10" s="63" t="s">
        <v>467</v>
      </c>
      <c r="B10" s="32" t="s">
        <v>468</v>
      </c>
      <c r="C10" s="32"/>
      <c r="D10" s="33"/>
      <c r="E10" s="44"/>
      <c r="F10" s="33"/>
      <c r="G10" s="33"/>
      <c r="H10" s="66"/>
      <c r="I10" s="33"/>
      <c r="J10" s="33"/>
      <c r="K10" s="44"/>
      <c r="L10" s="33"/>
      <c r="M10" s="33"/>
    </row>
    <row r="11" spans="1:13" ht="65">
      <c r="A11" s="63" t="s">
        <v>469</v>
      </c>
      <c r="B11" s="58" t="s">
        <v>470</v>
      </c>
      <c r="C11" s="32"/>
      <c r="D11" s="33"/>
      <c r="E11" s="44"/>
      <c r="F11" s="33"/>
      <c r="G11" s="33"/>
      <c r="H11" s="66"/>
      <c r="I11" s="33"/>
      <c r="J11" s="33"/>
      <c r="K11" s="44"/>
      <c r="L11" s="33"/>
      <c r="M11" s="33"/>
    </row>
    <row r="12" spans="1:13" ht="78">
      <c r="A12" s="63" t="s">
        <v>471</v>
      </c>
      <c r="B12" s="32" t="s">
        <v>472</v>
      </c>
      <c r="C12" s="32" t="s">
        <v>87</v>
      </c>
      <c r="D12" s="33"/>
      <c r="E12" s="44" t="s">
        <v>88</v>
      </c>
      <c r="F12" s="33"/>
      <c r="G12" s="33"/>
      <c r="H12" s="66"/>
      <c r="I12" s="33"/>
      <c r="J12" s="33"/>
      <c r="K12" s="44"/>
      <c r="L12" s="33"/>
      <c r="M12" s="33" t="s">
        <v>87</v>
      </c>
    </row>
    <row r="13" spans="1:13" ht="26">
      <c r="A13" s="63" t="s">
        <v>473</v>
      </c>
      <c r="B13" s="32" t="s">
        <v>474</v>
      </c>
      <c r="C13" s="40"/>
      <c r="D13" s="33"/>
      <c r="E13" s="44"/>
      <c r="F13" s="33"/>
      <c r="G13" s="33"/>
      <c r="H13" s="66"/>
      <c r="I13" s="33"/>
      <c r="J13" s="33"/>
      <c r="K13" s="44"/>
      <c r="L13" s="33"/>
      <c r="M13" s="33"/>
    </row>
    <row r="14" spans="1:13" ht="65">
      <c r="A14" s="63" t="s">
        <v>475</v>
      </c>
      <c r="B14" s="32" t="s">
        <v>476</v>
      </c>
      <c r="C14" s="32"/>
      <c r="D14" s="33"/>
      <c r="E14" s="44"/>
      <c r="F14" s="33"/>
      <c r="G14" s="33"/>
      <c r="H14" s="66"/>
      <c r="I14" s="33"/>
      <c r="J14" s="33"/>
      <c r="K14" s="44"/>
      <c r="L14" s="33"/>
      <c r="M14" s="33"/>
    </row>
    <row r="15" spans="1:13" ht="78">
      <c r="A15" s="63" t="s">
        <v>477</v>
      </c>
      <c r="B15" s="32" t="s">
        <v>478</v>
      </c>
      <c r="C15" s="32" t="s">
        <v>87</v>
      </c>
      <c r="D15" s="33"/>
      <c r="E15" s="44" t="s">
        <v>88</v>
      </c>
      <c r="F15" s="33"/>
      <c r="G15" s="33"/>
      <c r="H15" s="66"/>
      <c r="I15" s="33"/>
      <c r="J15" s="33"/>
      <c r="K15" s="44"/>
      <c r="L15" s="33"/>
      <c r="M15" s="33" t="s">
        <v>87</v>
      </c>
    </row>
    <row r="16" spans="1:13" ht="39">
      <c r="A16" s="63" t="s">
        <v>479</v>
      </c>
      <c r="B16" s="32" t="s">
        <v>480</v>
      </c>
      <c r="C16" s="47"/>
      <c r="D16" s="33"/>
      <c r="E16" s="44"/>
      <c r="F16" s="33"/>
      <c r="G16" s="33"/>
      <c r="H16" s="66"/>
      <c r="I16" s="33"/>
      <c r="J16" s="33"/>
      <c r="K16" s="44"/>
      <c r="L16" s="33"/>
      <c r="M16" s="33"/>
    </row>
    <row r="17" spans="1:13" ht="52">
      <c r="A17" s="63" t="s">
        <v>481</v>
      </c>
      <c r="B17" s="32" t="s">
        <v>482</v>
      </c>
      <c r="C17" s="32"/>
      <c r="D17" s="33"/>
      <c r="E17" s="44"/>
      <c r="F17" s="33"/>
      <c r="G17" s="33"/>
      <c r="H17" s="66"/>
      <c r="I17" s="33"/>
      <c r="J17" s="33"/>
      <c r="K17" s="44"/>
      <c r="L17" s="33"/>
      <c r="M17" s="33"/>
    </row>
    <row r="18" spans="1:13" ht="130">
      <c r="A18" s="63" t="s">
        <v>483</v>
      </c>
      <c r="B18" s="32" t="s">
        <v>484</v>
      </c>
      <c r="C18" s="32" t="s">
        <v>93</v>
      </c>
      <c r="D18" s="32" t="s">
        <v>485</v>
      </c>
      <c r="E18" s="44" t="s">
        <v>88</v>
      </c>
      <c r="F18" s="50" t="s">
        <v>486</v>
      </c>
      <c r="G18" s="33"/>
      <c r="H18" s="66"/>
      <c r="I18" s="33" t="s">
        <v>106</v>
      </c>
      <c r="J18" s="33"/>
      <c r="K18" s="44" t="s">
        <v>88</v>
      </c>
      <c r="L18" s="33"/>
      <c r="M18" s="33" t="s">
        <v>106</v>
      </c>
    </row>
    <row r="19" spans="1:13" ht="65">
      <c r="A19" s="63" t="s">
        <v>487</v>
      </c>
      <c r="B19" s="32" t="s">
        <v>488</v>
      </c>
      <c r="C19" s="32"/>
      <c r="D19" s="33"/>
      <c r="E19" s="44"/>
      <c r="F19" s="33"/>
      <c r="G19" s="33"/>
      <c r="H19" s="66"/>
      <c r="I19" s="33"/>
      <c r="J19" s="33"/>
      <c r="K19" s="44"/>
      <c r="L19" s="33"/>
      <c r="M19" s="33"/>
    </row>
    <row r="20" spans="1:13" ht="78">
      <c r="A20" s="63" t="s">
        <v>489</v>
      </c>
      <c r="B20" s="32" t="s">
        <v>490</v>
      </c>
      <c r="C20" s="32"/>
      <c r="D20" s="33"/>
      <c r="E20" s="44"/>
      <c r="F20" s="33"/>
      <c r="G20" s="33"/>
      <c r="H20" s="67"/>
      <c r="I20" s="33"/>
      <c r="J20" s="33"/>
      <c r="K20" s="44"/>
      <c r="L20" s="33"/>
      <c r="M20" s="33"/>
    </row>
    <row r="21" spans="1:13" ht="52">
      <c r="A21" s="63" t="s">
        <v>491</v>
      </c>
      <c r="B21" s="32" t="s">
        <v>492</v>
      </c>
      <c r="C21" s="32" t="s">
        <v>87</v>
      </c>
      <c r="D21" s="33"/>
      <c r="E21" s="44" t="s">
        <v>88</v>
      </c>
      <c r="F21" s="33"/>
      <c r="G21" s="33"/>
      <c r="H21" s="65"/>
      <c r="I21" s="33"/>
      <c r="J21" s="33"/>
      <c r="K21" s="44"/>
      <c r="L21" s="33"/>
      <c r="M21" s="33" t="s">
        <v>87</v>
      </c>
    </row>
    <row r="22" spans="1:13" ht="65">
      <c r="A22" s="63" t="s">
        <v>493</v>
      </c>
      <c r="B22" s="32" t="s">
        <v>494</v>
      </c>
      <c r="C22" s="32"/>
      <c r="D22" s="33"/>
      <c r="E22" s="44"/>
      <c r="F22" s="33"/>
      <c r="G22" s="33"/>
      <c r="H22" s="66"/>
      <c r="I22" s="33"/>
      <c r="J22" s="33"/>
      <c r="K22" s="44"/>
      <c r="L22" s="33"/>
      <c r="M22" s="33"/>
    </row>
    <row r="23" spans="1:13" ht="65">
      <c r="A23" s="63" t="s">
        <v>495</v>
      </c>
      <c r="B23" s="32" t="s">
        <v>496</v>
      </c>
      <c r="C23" s="32"/>
      <c r="D23" s="33"/>
      <c r="E23" s="44"/>
      <c r="F23" s="33"/>
      <c r="G23" s="33"/>
      <c r="H23" s="66"/>
      <c r="I23" s="33"/>
      <c r="J23" s="33"/>
      <c r="K23" s="44"/>
      <c r="L23" s="33"/>
      <c r="M23" s="33"/>
    </row>
    <row r="24" spans="1:13" ht="78">
      <c r="A24" s="63" t="s">
        <v>497</v>
      </c>
      <c r="B24" s="58" t="s">
        <v>498</v>
      </c>
      <c r="C24" s="32"/>
      <c r="D24" s="33"/>
      <c r="E24" s="44"/>
      <c r="F24" s="33"/>
      <c r="G24" s="33"/>
      <c r="H24" s="66"/>
      <c r="I24" s="33"/>
      <c r="J24" s="33"/>
      <c r="K24" s="44"/>
      <c r="L24" s="33"/>
      <c r="M24" s="33"/>
    </row>
    <row r="25" spans="1:13" ht="130">
      <c r="A25" s="63" t="s">
        <v>499</v>
      </c>
      <c r="B25" s="32" t="s">
        <v>500</v>
      </c>
      <c r="C25" s="32"/>
      <c r="D25" s="33"/>
      <c r="E25" s="44"/>
      <c r="F25" s="33"/>
      <c r="G25" s="33"/>
      <c r="H25" s="66"/>
      <c r="I25" s="33"/>
      <c r="J25" s="33"/>
      <c r="K25" s="44"/>
      <c r="L25" s="33"/>
      <c r="M25" s="33"/>
    </row>
    <row r="26" spans="1:13" ht="65">
      <c r="A26" s="63" t="s">
        <v>501</v>
      </c>
      <c r="B26" s="58" t="s">
        <v>502</v>
      </c>
      <c r="C26" s="32"/>
      <c r="D26" s="33"/>
      <c r="E26" s="44"/>
      <c r="F26" s="33"/>
      <c r="G26" s="33"/>
      <c r="H26" s="66"/>
      <c r="I26" s="33"/>
      <c r="J26" s="33"/>
      <c r="K26" s="44"/>
      <c r="L26" s="33"/>
      <c r="M26" s="33"/>
    </row>
    <row r="27" spans="1:13" ht="52">
      <c r="A27" s="63" t="s">
        <v>503</v>
      </c>
      <c r="B27" s="32" t="s">
        <v>504</v>
      </c>
      <c r="C27" s="32"/>
      <c r="D27" s="33"/>
      <c r="E27" s="44"/>
      <c r="F27" s="33"/>
      <c r="G27" s="33"/>
      <c r="H27" s="66"/>
      <c r="I27" s="33"/>
      <c r="J27" s="33"/>
      <c r="K27" s="44"/>
      <c r="L27" s="33"/>
      <c r="M27" s="33"/>
    </row>
    <row r="28" spans="1:13" ht="78">
      <c r="A28" s="63" t="s">
        <v>505</v>
      </c>
      <c r="B28" s="32" t="s">
        <v>506</v>
      </c>
      <c r="C28" s="32"/>
      <c r="D28" s="33"/>
      <c r="E28" s="44"/>
      <c r="F28" s="33"/>
      <c r="G28" s="33"/>
      <c r="H28" s="66"/>
      <c r="I28" s="33"/>
      <c r="J28" s="33"/>
      <c r="K28" s="44"/>
      <c r="L28" s="33"/>
      <c r="M28" s="33"/>
    </row>
    <row r="29" spans="1:13" ht="52">
      <c r="A29" s="63" t="s">
        <v>507</v>
      </c>
      <c r="B29" s="32" t="s">
        <v>508</v>
      </c>
      <c r="C29" s="32"/>
      <c r="D29" s="33"/>
      <c r="E29" s="44"/>
      <c r="F29" s="33"/>
      <c r="G29" s="33"/>
      <c r="H29" s="66"/>
      <c r="I29" s="33"/>
      <c r="J29" s="33"/>
      <c r="K29" s="44"/>
      <c r="L29" s="33"/>
      <c r="M29" s="33"/>
    </row>
    <row r="30" spans="1:13" ht="65">
      <c r="A30" s="63" t="s">
        <v>509</v>
      </c>
      <c r="B30" s="58" t="s">
        <v>510</v>
      </c>
      <c r="C30" s="32"/>
      <c r="D30" s="33"/>
      <c r="E30" s="44"/>
      <c r="F30" s="33"/>
      <c r="G30" s="33"/>
      <c r="H30" s="66"/>
      <c r="I30" s="33"/>
      <c r="J30" s="33"/>
      <c r="K30" s="44"/>
      <c r="L30" s="33"/>
      <c r="M30" s="33"/>
    </row>
    <row r="31" spans="1:13" ht="52">
      <c r="A31" s="63" t="s">
        <v>511</v>
      </c>
      <c r="B31" s="32" t="s">
        <v>512</v>
      </c>
      <c r="C31" s="32"/>
      <c r="D31" s="33"/>
      <c r="E31" s="44"/>
      <c r="F31" s="33"/>
      <c r="G31" s="33"/>
      <c r="H31" s="66"/>
      <c r="I31" s="33"/>
      <c r="J31" s="33"/>
      <c r="K31" s="44"/>
      <c r="L31" s="33"/>
      <c r="M31" s="33"/>
    </row>
    <row r="32" spans="1:13" ht="65">
      <c r="A32" s="63" t="s">
        <v>513</v>
      </c>
      <c r="B32" s="37" t="s">
        <v>514</v>
      </c>
      <c r="C32" s="32"/>
      <c r="D32" s="33"/>
      <c r="E32" s="44"/>
      <c r="F32" s="33"/>
      <c r="G32" s="42"/>
      <c r="H32" s="66"/>
      <c r="I32" s="33"/>
      <c r="J32" s="33"/>
      <c r="K32" s="44"/>
      <c r="L32" s="33"/>
      <c r="M32" s="33"/>
    </row>
    <row r="33" spans="1:13" ht="78">
      <c r="A33" s="63" t="s">
        <v>515</v>
      </c>
      <c r="B33" s="32" t="s">
        <v>516</v>
      </c>
      <c r="C33" s="32" t="s">
        <v>87</v>
      </c>
      <c r="D33" s="38"/>
      <c r="E33" s="48" t="s">
        <v>88</v>
      </c>
      <c r="F33" s="33"/>
      <c r="G33" s="33"/>
      <c r="H33" s="66"/>
      <c r="I33" s="33"/>
      <c r="J33" s="33"/>
      <c r="K33" s="44"/>
      <c r="L33" s="33"/>
      <c r="M33" s="33" t="s">
        <v>87</v>
      </c>
    </row>
    <row r="34" spans="1:13" ht="65">
      <c r="A34" s="63" t="s">
        <v>517</v>
      </c>
      <c r="B34" s="32" t="s">
        <v>518</v>
      </c>
      <c r="C34" s="32"/>
      <c r="D34" s="33"/>
      <c r="E34" s="44"/>
      <c r="F34" s="33"/>
      <c r="G34" s="33"/>
      <c r="H34" s="66"/>
      <c r="I34" s="33"/>
      <c r="J34" s="33"/>
      <c r="K34" s="44"/>
      <c r="L34" s="33"/>
      <c r="M34" s="33"/>
    </row>
    <row r="35" spans="1:13" ht="78">
      <c r="A35" s="63" t="s">
        <v>519</v>
      </c>
      <c r="B35" s="32" t="s">
        <v>520</v>
      </c>
      <c r="C35" s="32"/>
      <c r="D35" s="33"/>
      <c r="E35" s="44"/>
      <c r="F35" s="33"/>
      <c r="G35" s="33"/>
      <c r="H35" s="66"/>
      <c r="I35" s="33"/>
      <c r="J35" s="33"/>
      <c r="K35" s="44"/>
      <c r="L35" s="33"/>
      <c r="M35" s="33"/>
    </row>
    <row r="36" spans="1:13" ht="65">
      <c r="A36" s="63" t="s">
        <v>521</v>
      </c>
      <c r="B36" s="32" t="s">
        <v>522</v>
      </c>
      <c r="C36" s="32"/>
      <c r="D36" s="33"/>
      <c r="E36" s="44"/>
      <c r="F36" s="33"/>
      <c r="G36" s="33"/>
      <c r="H36" s="66"/>
      <c r="I36" s="33"/>
      <c r="J36" s="33"/>
      <c r="K36" s="44"/>
      <c r="L36" s="33"/>
      <c r="M36" s="33"/>
    </row>
    <row r="37" spans="1:13" ht="78">
      <c r="A37" s="63" t="s">
        <v>523</v>
      </c>
      <c r="B37" s="32" t="s">
        <v>524</v>
      </c>
      <c r="C37" s="32"/>
      <c r="D37" s="33"/>
      <c r="E37" s="44"/>
      <c r="F37" s="33"/>
      <c r="G37" s="33"/>
      <c r="H37" s="66"/>
      <c r="I37" s="33"/>
      <c r="J37" s="33"/>
      <c r="K37" s="44"/>
      <c r="L37" s="33"/>
      <c r="M37" s="33"/>
    </row>
    <row r="38" spans="1:13" ht="117">
      <c r="A38" s="63" t="s">
        <v>525</v>
      </c>
      <c r="B38" s="37" t="s">
        <v>526</v>
      </c>
      <c r="C38" s="32"/>
      <c r="D38" s="33"/>
      <c r="E38" s="44"/>
      <c r="F38" s="33"/>
      <c r="G38" s="33"/>
      <c r="H38" s="66"/>
      <c r="I38" s="33"/>
      <c r="J38" s="33"/>
      <c r="K38" s="44"/>
      <c r="L38" s="33"/>
      <c r="M38" s="33"/>
    </row>
    <row r="39" spans="1:13" ht="156">
      <c r="A39" s="62" t="s">
        <v>527</v>
      </c>
      <c r="B39" s="32" t="s">
        <v>528</v>
      </c>
      <c r="C39" s="32"/>
      <c r="D39" s="33"/>
      <c r="E39" s="44"/>
      <c r="F39" s="33"/>
      <c r="G39" s="33"/>
      <c r="H39" s="66"/>
      <c r="I39" s="33"/>
      <c r="J39" s="33"/>
      <c r="K39" s="44"/>
      <c r="L39" s="33"/>
      <c r="M39" s="33"/>
    </row>
    <row r="40" spans="1:13" ht="65">
      <c r="A40" s="63" t="s">
        <v>529</v>
      </c>
      <c r="B40" s="32" t="s">
        <v>530</v>
      </c>
      <c r="C40" s="32"/>
      <c r="D40" s="33"/>
      <c r="E40" s="44"/>
      <c r="F40" s="33"/>
      <c r="G40" s="33"/>
      <c r="H40" s="66"/>
      <c r="I40" s="33"/>
      <c r="J40" s="33"/>
      <c r="K40" s="44"/>
      <c r="L40" s="33"/>
      <c r="M40" s="33"/>
    </row>
    <row r="41" spans="1:13" ht="65">
      <c r="A41" s="63" t="s">
        <v>531</v>
      </c>
      <c r="B41" s="32" t="s">
        <v>532</v>
      </c>
      <c r="C41" s="32"/>
      <c r="D41" s="33"/>
      <c r="E41" s="44"/>
      <c r="F41" s="33"/>
      <c r="G41" s="33"/>
      <c r="H41" s="66"/>
      <c r="I41" s="33"/>
      <c r="J41" s="33"/>
      <c r="K41" s="44"/>
      <c r="L41" s="33"/>
      <c r="M41" s="33"/>
    </row>
    <row r="42" spans="1:13" ht="78">
      <c r="A42" s="63" t="s">
        <v>533</v>
      </c>
      <c r="B42" s="32" t="s">
        <v>534</v>
      </c>
      <c r="C42" s="32"/>
      <c r="D42" s="33"/>
      <c r="E42" s="44"/>
      <c r="F42" s="33"/>
      <c r="G42" s="33"/>
      <c r="H42" s="66"/>
      <c r="I42" s="33"/>
      <c r="J42" s="33"/>
      <c r="K42" s="44"/>
      <c r="L42" s="33"/>
      <c r="M42" s="33"/>
    </row>
    <row r="43" spans="1:13" ht="39">
      <c r="A43" s="63" t="s">
        <v>535</v>
      </c>
      <c r="B43" s="58" t="s">
        <v>536</v>
      </c>
      <c r="C43" s="32"/>
      <c r="D43" s="33"/>
      <c r="E43" s="44"/>
      <c r="F43" s="33"/>
      <c r="G43" s="33"/>
      <c r="H43" s="66"/>
      <c r="I43" s="33"/>
      <c r="J43" s="33"/>
      <c r="K43" s="44"/>
      <c r="L43" s="33"/>
      <c r="M43" s="33"/>
    </row>
    <row r="44" spans="1:13" ht="65">
      <c r="A44" s="63" t="s">
        <v>537</v>
      </c>
      <c r="B44" s="32" t="s">
        <v>538</v>
      </c>
      <c r="C44" s="32"/>
      <c r="D44" s="33"/>
      <c r="E44" s="44"/>
      <c r="F44" s="33"/>
      <c r="G44" s="33"/>
      <c r="H44" s="66"/>
      <c r="I44" s="33"/>
      <c r="J44" s="33"/>
      <c r="K44" s="44"/>
      <c r="L44" s="33"/>
      <c r="M44" s="33"/>
    </row>
    <row r="45" spans="1:13" ht="91">
      <c r="A45" s="63" t="s">
        <v>539</v>
      </c>
      <c r="B45" s="32" t="s">
        <v>540</v>
      </c>
      <c r="C45" s="32"/>
      <c r="D45" s="33"/>
      <c r="E45" s="44"/>
      <c r="F45" s="33"/>
      <c r="G45" s="33"/>
      <c r="H45" s="66"/>
      <c r="I45" s="33"/>
      <c r="J45" s="33"/>
      <c r="K45" s="44"/>
      <c r="L45" s="33"/>
      <c r="M45" s="33"/>
    </row>
    <row r="46" spans="1:13" ht="91">
      <c r="A46" s="63" t="s">
        <v>541</v>
      </c>
      <c r="B46" s="32" t="s">
        <v>542</v>
      </c>
      <c r="C46" s="32"/>
      <c r="D46" s="33"/>
      <c r="E46" s="44"/>
      <c r="F46" s="33"/>
      <c r="G46" s="33"/>
      <c r="H46" s="66"/>
      <c r="I46" s="33"/>
      <c r="J46" s="33"/>
      <c r="K46" s="44"/>
      <c r="L46" s="33"/>
      <c r="M46" s="33" t="s">
        <v>87</v>
      </c>
    </row>
    <row r="47" spans="1:13" ht="65">
      <c r="A47" s="63" t="s">
        <v>543</v>
      </c>
      <c r="B47" s="32" t="s">
        <v>544</v>
      </c>
      <c r="C47" s="32"/>
      <c r="D47" s="33"/>
      <c r="E47" s="44"/>
      <c r="F47" s="33"/>
      <c r="G47" s="33"/>
      <c r="H47" s="66"/>
      <c r="I47" s="33"/>
      <c r="J47" s="33"/>
      <c r="K47" s="44"/>
      <c r="L47" s="33"/>
      <c r="M47" s="33"/>
    </row>
    <row r="48" spans="1:13" ht="52">
      <c r="A48" s="63" t="s">
        <v>545</v>
      </c>
      <c r="B48" s="32" t="s">
        <v>546</v>
      </c>
      <c r="C48" s="32"/>
      <c r="D48" s="33"/>
      <c r="E48" s="44"/>
      <c r="F48" s="33"/>
      <c r="G48" s="33"/>
      <c r="H48" s="67"/>
      <c r="I48" s="33"/>
      <c r="J48" s="33"/>
      <c r="K48" s="44"/>
      <c r="L48" s="33"/>
      <c r="M48" s="33"/>
    </row>
    <row r="49" spans="1:13" ht="21" customHeight="1">
      <c r="A49" s="4"/>
      <c r="C49" s="4"/>
      <c r="D49" s="4"/>
      <c r="E49" s="64"/>
      <c r="F49" s="4"/>
      <c r="G49" s="4"/>
      <c r="H49" s="4"/>
      <c r="I49" s="4"/>
      <c r="J49" s="4"/>
      <c r="K49" s="64"/>
      <c r="L49" s="4"/>
      <c r="M49" s="4"/>
    </row>
  </sheetData>
  <mergeCells count="2">
    <mergeCell ref="H2:H20"/>
    <mergeCell ref="H21:H48"/>
  </mergeCells>
  <conditionalFormatting sqref="C2:C48">
    <cfRule type="cellIs" dxfId="10" priority="1" operator="equal">
      <formula>"Meets criteria"</formula>
    </cfRule>
  </conditionalFormatting>
  <conditionalFormatting sqref="C2:C48">
    <cfRule type="cellIs" dxfId="9" priority="2" operator="equal">
      <formula>"Requires revision"</formula>
    </cfRule>
  </conditionalFormatting>
  <conditionalFormatting sqref="H2:I48 G33:G48">
    <cfRule type="cellIs" dxfId="8" priority="3" operator="equal">
      <formula>"Meets criteria"</formula>
    </cfRule>
  </conditionalFormatting>
  <conditionalFormatting sqref="H2:I48 G33:G48">
    <cfRule type="cellIs" dxfId="7" priority="4" operator="equal">
      <formula>"Suggestion for improvement"</formula>
    </cfRule>
  </conditionalFormatting>
  <conditionalFormatting sqref="H2:I48 G33:G48">
    <cfRule type="cellIs" dxfId="6" priority="5" operator="equal">
      <formula>"Requires revision"</formula>
    </cfRule>
  </conditionalFormatting>
  <conditionalFormatting sqref="H2:I48 G33:G48">
    <cfRule type="cellIs" dxfId="5" priority="6" operator="equal">
      <formula>"Unsure"</formula>
    </cfRule>
  </conditionalFormatting>
  <conditionalFormatting sqref="M2:M48">
    <cfRule type="cellIs" dxfId="4" priority="7" operator="equal">
      <formula>"Meets criteria"</formula>
    </cfRule>
  </conditionalFormatting>
  <conditionalFormatting sqref="M2:M48">
    <cfRule type="cellIs" dxfId="3" priority="8" operator="equal">
      <formula>"Corrected"</formula>
    </cfRule>
  </conditionalFormatting>
  <conditionalFormatting sqref="M2:M48">
    <cfRule type="cellIs" dxfId="2" priority="9" operator="equal">
      <formula>"Requires revision"</formula>
    </cfRule>
  </conditionalFormatting>
  <conditionalFormatting sqref="M2:M48">
    <cfRule type="cellIs" dxfId="1" priority="10" operator="equal">
      <formula>"Suggestion for improvement"</formula>
    </cfRule>
  </conditionalFormatting>
  <conditionalFormatting sqref="M2:M48">
    <cfRule type="cellIs" dxfId="0" priority="11" operator="equal">
      <formula>"Best practice"</formula>
    </cfRule>
  </conditionalFormatting>
  <dataValidations count="3">
    <dataValidation type="list" allowBlank="1" sqref="M2:M48" xr:uid="{00000000-0002-0000-0700-000000000000}">
      <formula1>"Meets criteria,Corrected,Not Pursuing or Not Applicable"</formula1>
    </dataValidation>
    <dataValidation type="list" allowBlank="1" sqref="G33:G48 I2:I48" xr:uid="{00000000-0002-0000-0700-000001000000}">
      <formula1>"Meets criteria,Requires revision,Corrected,Suggestion for improvement,Unsure,Not Pursuing or Not Applicable"</formula1>
    </dataValidation>
    <dataValidation type="list" allowBlank="1" sqref="C2:C48" xr:uid="{00000000-0002-0000-0700-000002000000}">
      <formula1>"Meets criteria,Requires revision,Suggestion for improvement,Unsure,Not Pursuing or Not Applicable"</formula1>
    </dataValidation>
  </dataValidations>
  <hyperlinks>
    <hyperlink ref="A2" r:id="rId1" xr:uid="{00000000-0004-0000-0700-000000000000}"/>
    <hyperlink ref="A3" r:id="rId2" xr:uid="{00000000-0004-0000-0700-000001000000}"/>
    <hyperlink ref="A4" r:id="rId3" xr:uid="{00000000-0004-0000-0700-000002000000}"/>
    <hyperlink ref="A5" r:id="rId4" xr:uid="{00000000-0004-0000-0700-000003000000}"/>
    <hyperlink ref="A6" r:id="rId5" xr:uid="{00000000-0004-0000-0700-000004000000}"/>
    <hyperlink ref="A7" r:id="rId6" xr:uid="{00000000-0004-0000-0700-000005000000}"/>
    <hyperlink ref="A8" r:id="rId7" xr:uid="{00000000-0004-0000-0700-000006000000}"/>
    <hyperlink ref="A9" r:id="rId8" xr:uid="{00000000-0004-0000-0700-000007000000}"/>
    <hyperlink ref="A10" r:id="rId9" xr:uid="{00000000-0004-0000-0700-000008000000}"/>
    <hyperlink ref="A11" r:id="rId10" xr:uid="{00000000-0004-0000-0700-000009000000}"/>
    <hyperlink ref="A12" r:id="rId11" xr:uid="{00000000-0004-0000-0700-00000A000000}"/>
    <hyperlink ref="A13" r:id="rId12" xr:uid="{00000000-0004-0000-0700-00000B000000}"/>
    <hyperlink ref="A14" r:id="rId13" xr:uid="{00000000-0004-0000-0700-00000C000000}"/>
    <hyperlink ref="A15" r:id="rId14" xr:uid="{00000000-0004-0000-0700-00000D000000}"/>
    <hyperlink ref="A16" r:id="rId15" xr:uid="{00000000-0004-0000-0700-00000E000000}"/>
    <hyperlink ref="A17" r:id="rId16" xr:uid="{00000000-0004-0000-0700-00000F000000}"/>
    <hyperlink ref="A18" r:id="rId17" xr:uid="{00000000-0004-0000-0700-000010000000}"/>
    <hyperlink ref="A19" r:id="rId18" xr:uid="{00000000-0004-0000-0700-000011000000}"/>
    <hyperlink ref="A20" r:id="rId19" xr:uid="{00000000-0004-0000-0700-000012000000}"/>
    <hyperlink ref="A21" r:id="rId20" xr:uid="{00000000-0004-0000-0700-000013000000}"/>
    <hyperlink ref="A22" r:id="rId21" xr:uid="{00000000-0004-0000-0700-000014000000}"/>
    <hyperlink ref="A23" r:id="rId22" xr:uid="{00000000-0004-0000-0700-000015000000}"/>
    <hyperlink ref="A24" r:id="rId23" xr:uid="{00000000-0004-0000-0700-000016000000}"/>
    <hyperlink ref="A25" r:id="rId24" xr:uid="{00000000-0004-0000-0700-000017000000}"/>
    <hyperlink ref="A26" r:id="rId25" xr:uid="{00000000-0004-0000-0700-000018000000}"/>
    <hyperlink ref="A27" r:id="rId26" xr:uid="{00000000-0004-0000-0700-000019000000}"/>
    <hyperlink ref="A28" r:id="rId27" xr:uid="{00000000-0004-0000-0700-00001A000000}"/>
    <hyperlink ref="A29" r:id="rId28" xr:uid="{00000000-0004-0000-0700-00001B000000}"/>
    <hyperlink ref="A30" r:id="rId29" xr:uid="{00000000-0004-0000-0700-00001C000000}"/>
    <hyperlink ref="A31" r:id="rId30" xr:uid="{00000000-0004-0000-0700-00001D000000}"/>
    <hyperlink ref="A32" r:id="rId31" xr:uid="{00000000-0004-0000-0700-00001E000000}"/>
    <hyperlink ref="B32" r:id="rId32" xr:uid="{00000000-0004-0000-0700-00001F000000}"/>
    <hyperlink ref="A33" r:id="rId33" xr:uid="{00000000-0004-0000-0700-000020000000}"/>
    <hyperlink ref="A34" r:id="rId34" xr:uid="{00000000-0004-0000-0700-000021000000}"/>
    <hyperlink ref="A35" r:id="rId35" xr:uid="{00000000-0004-0000-0700-000022000000}"/>
    <hyperlink ref="A36" r:id="rId36" xr:uid="{00000000-0004-0000-0700-000023000000}"/>
    <hyperlink ref="A37" r:id="rId37" xr:uid="{00000000-0004-0000-0700-000024000000}"/>
    <hyperlink ref="A38" r:id="rId38" xr:uid="{00000000-0004-0000-0700-000025000000}"/>
    <hyperlink ref="B38" r:id="rId39" xr:uid="{00000000-0004-0000-0700-000026000000}"/>
    <hyperlink ref="A39" r:id="rId40" xr:uid="{00000000-0004-0000-0700-000027000000}"/>
    <hyperlink ref="A40" r:id="rId41" xr:uid="{00000000-0004-0000-0700-000028000000}"/>
    <hyperlink ref="A41" r:id="rId42" xr:uid="{00000000-0004-0000-0700-000029000000}"/>
    <hyperlink ref="A42" r:id="rId43" xr:uid="{00000000-0004-0000-0700-00002A000000}"/>
    <hyperlink ref="A43" r:id="rId44" xr:uid="{00000000-0004-0000-0700-00002B000000}"/>
    <hyperlink ref="A44" r:id="rId45" xr:uid="{00000000-0004-0000-0700-00002C000000}"/>
    <hyperlink ref="A45" r:id="rId46" xr:uid="{00000000-0004-0000-0700-00002D000000}"/>
    <hyperlink ref="A46" r:id="rId47" xr:uid="{00000000-0004-0000-0700-00002E000000}"/>
    <hyperlink ref="A47" r:id="rId48" xr:uid="{00000000-0004-0000-0700-00002F000000}"/>
    <hyperlink ref="A48" r:id="rId49" xr:uid="{00000000-0004-0000-0700-00003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 &amp; Reviewer Info</vt:lpstr>
      <vt:lpstr>Common Issues &amp; Tips</vt:lpstr>
      <vt:lpstr>PRE</vt:lpstr>
      <vt:lpstr>AC</vt:lpstr>
      <vt:lpstr>EN</vt:lpstr>
      <vt:lpstr>OP</vt:lpstr>
      <vt:lpstr>PA</vt:lpstr>
      <vt:lpstr>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Daniela Miranda</cp:lastModifiedBy>
  <dcterms:modified xsi:type="dcterms:W3CDTF">2023-02-14T18:07:03Z</dcterms:modified>
</cp:coreProperties>
</file>