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miamiedu-my.sharepoint.com/personal/txl170_miami_edu/Documents/2019 Application STARS UM/STARS 2.1 Data Tracking Sheets Excel/AC-Curriculum/AC1 Inventory2019/Spring2019SUSTdesi/"/>
    </mc:Choice>
  </mc:AlternateContent>
  <bookViews>
    <workbookView xWindow="0" yWindow="0" windowWidth="28800" windowHeight="12300" activeTab="11"/>
  </bookViews>
  <sheets>
    <sheet name="AR" sheetId="1" r:id="rId1"/>
    <sheet name="AS" sheetId="2" r:id="rId2"/>
    <sheet name="BU" sheetId="3" r:id="rId3"/>
    <sheet name="CO" sheetId="4" r:id="rId4"/>
    <sheet name="ED" sheetId="6" r:id="rId5"/>
    <sheet name="EN" sheetId="7" r:id="rId6"/>
    <sheet name="GM" sheetId="8" r:id="rId7"/>
    <sheet name="LAW" sheetId="10" r:id="rId8"/>
    <sheet name="MS" sheetId="12" r:id="rId9"/>
    <sheet name="MU" sheetId="13" state="hidden" r:id="rId10"/>
    <sheet name="NU" sheetId="14" r:id="rId11"/>
    <sheet name="TOTAL" sheetId="15" r:id="rId12"/>
  </sheets>
  <definedNames>
    <definedName name="_xlnm._FilterDatabase" localSheetId="0" hidden="1">AR!$A$1:$P$66</definedName>
    <definedName name="_xlnm._FilterDatabase" localSheetId="1" hidden="1">AS!$A$1:$P$569</definedName>
    <definedName name="_xlnm._FilterDatabase" localSheetId="2" hidden="1">BU!$A$1:$P$233</definedName>
    <definedName name="_xlnm._FilterDatabase" localSheetId="3" hidden="1">CO!$A$1:$P$202</definedName>
    <definedName name="_xlnm._FilterDatabase" localSheetId="4" hidden="1">ED!$A$1:$P$219</definedName>
    <definedName name="_xlnm._FilterDatabase" localSheetId="5" hidden="1">EN!$A$1:$P$242</definedName>
    <definedName name="_xlnm._FilterDatabase" localSheetId="6" hidden="1">GM!$A$1:$P$72</definedName>
    <definedName name="_xlnm._FilterDatabase" localSheetId="7" hidden="1">LAW!$A$1:$P$263</definedName>
    <definedName name="_xlnm._FilterDatabase" localSheetId="8" hidden="1">MS!$A$1:$P$245</definedName>
    <definedName name="_xlnm._FilterDatabase" localSheetId="10" hidden="1">NU!$A$1:$P$162</definedName>
  </definedNames>
  <calcPr calcId="0" calcMode="manual" calcCompleted="0" calcOnSave="0"/>
</workbook>
</file>

<file path=xl/calcChain.xml><?xml version="1.0" encoding="utf-8"?>
<calcChain xmlns="http://schemas.openxmlformats.org/spreadsheetml/2006/main">
  <c r="M5" i="15" l="1"/>
  <c r="M9" i="15"/>
  <c r="M1" i="15"/>
  <c r="M11" i="15"/>
  <c r="M10" i="15"/>
  <c r="M7" i="15"/>
  <c r="M6" i="15"/>
  <c r="J9" i="15"/>
  <c r="I9" i="15"/>
  <c r="M2" i="15"/>
  <c r="M3" i="15"/>
  <c r="B41" i="8" l="1"/>
  <c r="B64" i="1" l="1"/>
  <c r="H1" i="15" l="1"/>
  <c r="G1" i="15"/>
  <c r="F1" i="15"/>
  <c r="E1" i="15"/>
  <c r="D1" i="15"/>
  <c r="B63" i="14"/>
  <c r="B187" i="12"/>
  <c r="B206" i="10"/>
  <c r="B33" i="8"/>
  <c r="B209" i="7"/>
  <c r="B162" i="6"/>
  <c r="B152" i="4"/>
  <c r="B231" i="3"/>
  <c r="B558" i="2"/>
</calcChain>
</file>

<file path=xl/sharedStrings.xml><?xml version="1.0" encoding="utf-8"?>
<sst xmlns="http://schemas.openxmlformats.org/spreadsheetml/2006/main" count="33638" uniqueCount="8225">
  <si>
    <t>Term</t>
  </si>
  <si>
    <t>Acad Group</t>
  </si>
  <si>
    <t>Subject</t>
  </si>
  <si>
    <t>Catalog</t>
  </si>
  <si>
    <t>Section</t>
  </si>
  <si>
    <t>Descr</t>
  </si>
  <si>
    <t>Long Title</t>
  </si>
  <si>
    <t>Min Units</t>
  </si>
  <si>
    <t>Max Units</t>
  </si>
  <si>
    <t>Rq Group</t>
  </si>
  <si>
    <t>Crse Attr</t>
  </si>
  <si>
    <t>Eff Date</t>
  </si>
  <si>
    <t>2191</t>
  </si>
  <si>
    <t>AR</t>
  </si>
  <si>
    <t>ARC</t>
  </si>
  <si>
    <t xml:space="preserve"> 102</t>
  </si>
  <si>
    <t>01</t>
  </si>
  <si>
    <t>ARCH DESIGN II</t>
  </si>
  <si>
    <t>Architecture Design II</t>
  </si>
  <si>
    <t>Architectural response to shelter, space and setting requirements. Topics include design thinking skills, programming, site analysis, use of precedents and anthropometrics and human behavior.</t>
  </si>
  <si>
    <t>AH</t>
  </si>
  <si>
    <t>02</t>
  </si>
  <si>
    <t>03</t>
  </si>
  <si>
    <t>04</t>
  </si>
  <si>
    <t>05</t>
  </si>
  <si>
    <t xml:space="preserve"> 112</t>
  </si>
  <si>
    <t>11</t>
  </si>
  <si>
    <t>VISUAL REPRESENTATION II</t>
  </si>
  <si>
    <t>Visual Representation II</t>
  </si>
  <si>
    <t>An intermediate course that continues methods integration introduced in Visual Representation I with an increased focus on three dimensional projections.</t>
  </si>
  <si>
    <t>12</t>
  </si>
  <si>
    <t>13</t>
  </si>
  <si>
    <t>14</t>
  </si>
  <si>
    <t>15</t>
  </si>
  <si>
    <t xml:space="preserve"> 122</t>
  </si>
  <si>
    <t>E4</t>
  </si>
  <si>
    <t>ARCH &amp; BEHAVIOR</t>
  </si>
  <si>
    <t>Architecture and Behavior</t>
  </si>
  <si>
    <t>The course focuses on the study of human behavior and its relationship to the design process.  Topics include: cultural diversity, social equity and the application of psychological factors in the design of buildings and their environment.</t>
  </si>
  <si>
    <t>PS</t>
  </si>
  <si>
    <t xml:space="preserve"> 204</t>
  </si>
  <si>
    <t>21</t>
  </si>
  <si>
    <t>ARCH DESIGN IV</t>
  </si>
  <si>
    <t>Architecture Design IV</t>
  </si>
  <si>
    <t>The design course focuses on building materials, techniques and structure as active constituents of architecture design. Focus on orientation, enclosure, low-energy responses, selection and assembly of construction materials, short and intermediate span structural systems.</t>
  </si>
  <si>
    <t>STEM</t>
  </si>
  <si>
    <t>22</t>
  </si>
  <si>
    <t>23</t>
  </si>
  <si>
    <t>24</t>
  </si>
  <si>
    <t>25</t>
  </si>
  <si>
    <t xml:space="preserve"> 231</t>
  </si>
  <si>
    <t>Q</t>
  </si>
  <si>
    <t>BUILDNG TECH II</t>
  </si>
  <si>
    <t>Building Technology: Structural Systems</t>
  </si>
  <si>
    <t>Structural systems: the tectonics, patterns and behavior of the elements of building structures.  Topics: Equilibrium, stability, vertical and lateral building envelope and financial considerations.</t>
  </si>
  <si>
    <t xml:space="preserve"> 268</t>
  </si>
  <si>
    <t>R</t>
  </si>
  <si>
    <t>HIST OF ARCH II</t>
  </si>
  <si>
    <t>History of Architecture II: Baroque through Contemporary</t>
  </si>
  <si>
    <t>Studies of the history of architecture and urban design. Focus on religious and  secular monuments and their settings, domestic architecture and infrastructure, regional constructional and compositional traditions from the end of the sixteenth century through to the present. Corequisite: ARC 204.</t>
  </si>
  <si>
    <t xml:space="preserve"> 292</t>
  </si>
  <si>
    <t>INTRO ARC DES I</t>
  </si>
  <si>
    <t>Introduction to Architecture Design I</t>
  </si>
  <si>
    <t>Survey of the architecture profession and introduction to architecture design f or non-architecture majors. Role, opportunities, vocabulary, visual awareness, techniques and procedures of design.</t>
  </si>
  <si>
    <t>S1</t>
  </si>
  <si>
    <t>S2</t>
  </si>
  <si>
    <t xml:space="preserve"> 306</t>
  </si>
  <si>
    <t>31</t>
  </si>
  <si>
    <t>ARCH DESIGN VI</t>
  </si>
  <si>
    <t>Architecture Design VI</t>
  </si>
  <si>
    <t>The design course focuses on the ability to demonstrate skills associated with making integrated architectural design decisions across multiple systems. Students must display an ability to make design decisions within a complex architectural project while demonstrating broad integration and consideration of environmental stewardship, technical documentation, accessibility, site conditions, life safety, environmental systems, structural systems, and building envelope systems and assemblies.</t>
  </si>
  <si>
    <t>32</t>
  </si>
  <si>
    <t>33</t>
  </si>
  <si>
    <t>34</t>
  </si>
  <si>
    <t>35</t>
  </si>
  <si>
    <t xml:space="preserve"> 363</t>
  </si>
  <si>
    <t>ENV BLD SYS II</t>
  </si>
  <si>
    <t>Environmental Building Systems II</t>
  </si>
  <si>
    <t>Principles and applications of light and acoustics. Topics include natural and artificial light - planning for sunlight, problems and solutions for interior and exterior illumination; sound - properties, problems and solutions in new and existing spaces. Principles and applications of electrical equipment and wiring design.</t>
  </si>
  <si>
    <t xml:space="preserve"> 407</t>
  </si>
  <si>
    <t>40</t>
  </si>
  <si>
    <t>ARCH DESIGN VII</t>
  </si>
  <si>
    <t>Architecture Design VII</t>
  </si>
  <si>
    <t>Elective design studio course: student and faculty select areas of in-depth study. Topics are broadly defined and vary from semester to semester.</t>
  </si>
  <si>
    <t>42</t>
  </si>
  <si>
    <t xml:space="preserve"> 408</t>
  </si>
  <si>
    <t>ARCH DESIGN VIII</t>
  </si>
  <si>
    <t>Architecture Design VIII</t>
  </si>
  <si>
    <t>Elective component: student and faculty select areas of in-depth study. Topics are broadly defined and vary from semester to semester.</t>
  </si>
  <si>
    <t xml:space="preserve"> 452</t>
  </si>
  <si>
    <t>T</t>
  </si>
  <si>
    <t>MGT PROFESSNL PRCT</t>
  </si>
  <si>
    <t>Management of Professional Practice</t>
  </si>
  <si>
    <t>Overview of the practice and the profession, legal and ethical concerns, business types and management practices, traditional and non-traditional practices and services, contracts and contractual relationships.</t>
  </si>
  <si>
    <t xml:space="preserve"> 509</t>
  </si>
  <si>
    <t>ARC DESGN IX</t>
  </si>
  <si>
    <t>Architecture Design IX</t>
  </si>
  <si>
    <t>Elective component: student and faculty select areas of in-depth study. Topics include building types, environment, energy, community design, etc.</t>
  </si>
  <si>
    <t xml:space="preserve"> 510</t>
  </si>
  <si>
    <t>ARCH DESIGN X</t>
  </si>
  <si>
    <t>Architecture Design X</t>
  </si>
  <si>
    <t xml:space="preserve"> 518</t>
  </si>
  <si>
    <t>O5</t>
  </si>
  <si>
    <t>DOCUMENTATION OF HISTORIC ARCH</t>
  </si>
  <si>
    <t>Documentation of Historic Architecture</t>
  </si>
  <si>
    <t>Principles of preservation and restoration, research methods, measured drawings, surveying methods, and case studies.</t>
  </si>
  <si>
    <t xml:space="preserve"> 549</t>
  </si>
  <si>
    <t>U4</t>
  </si>
  <si>
    <t>CONST. &amp; PROJ MGMT</t>
  </si>
  <si>
    <t>Construction and Project Management</t>
  </si>
  <si>
    <t>Management of construction projects including legal considerations and techniques of management science applied to construction. Includes engineering methods of cost and time estimating, and exercises in applications of engineering econ omics, flow charts, tracking progress, construction contracts, indemnity agreements, and network planning techniques including CPM and PERT.</t>
  </si>
  <si>
    <t xml:space="preserve"> 580</t>
  </si>
  <si>
    <t>PAIR</t>
  </si>
  <si>
    <t>Professional Advancement, Internship + Research (PAIR)</t>
  </si>
  <si>
    <t>Research Component of PAIR program. Student, host office and faculty collaboratively develop a focused, in-depth research project related to the tasks the student is completing as part of the Internship Component of the PAIR program. Application and PAIR committee acceptance required prior to enrollment.</t>
  </si>
  <si>
    <t xml:space="preserve"> 598</t>
  </si>
  <si>
    <t>R5</t>
  </si>
  <si>
    <t>INTRO PROGRAMING ARCHITECTS</t>
  </si>
  <si>
    <t>Introduction to Programming for Architects</t>
  </si>
  <si>
    <t>As digital tools continue to play an increasing role in the Architect's toolkit, it is becoming increasingly important that Architects not only understand how to use and navigate these tools but to customize and adapt them to their specific needs.  Learning how to program allows Architects to start to fully utilize the potential in digital tools by maximizing the possibilities in not only 3D modeling and digital fabrication but in responsive architecture, embedded computation and animating spaces contributing to a more dynamic and potentially inter-connected built environment.</t>
  </si>
  <si>
    <t xml:space="preserve"> 602</t>
  </si>
  <si>
    <t>F4</t>
  </si>
  <si>
    <t>URBAN DESIGN STUDIO II</t>
  </si>
  <si>
    <t>Urban Design Studio II</t>
  </si>
  <si>
    <t>Studio projects focusing on urban retrofit and the repair of suburbia. Design topics may include typo-morphological studies, sustainable development,  down- town redevelopment, neighborhood retrofit, urban agriculture, etc.</t>
  </si>
  <si>
    <t xml:space="preserve"> 605</t>
  </si>
  <si>
    <t>ARC DSGN THEOR II</t>
  </si>
  <si>
    <t>Architecture Design and Theory II</t>
  </si>
  <si>
    <t>This introductory design studio focuses on the role of architectural design as a responsive discipline. The studio will look at how architectural form is informed by thoughtful consideration of materials and methods of construction, as well as programming and context. Situated in an urban environment rich in material, stylistic and typological history, the studio will challenge students to develop a careful reading of place while responding to urban context, topography, and other site requirements. By considering issues of precedent, composition, display, and identity, it will examine the production of meaning in architecture.</t>
  </si>
  <si>
    <t xml:space="preserve"> 608</t>
  </si>
  <si>
    <t>ARCHITECTURE DESGN</t>
  </si>
  <si>
    <t>Architecture Design</t>
  </si>
  <si>
    <t>Advanced Design Studio focusing on skills associated with making integrated architectural design decisions across multiple systems. Design decisions within a complex architectural project will focus on the consideration and broad integration of environmental stewardship, technical documentation, accessibility, site conditions, life safety, environmental systems, structural systems, and building envelope systems and assemblies.</t>
  </si>
  <si>
    <t xml:space="preserve"> 609</t>
  </si>
  <si>
    <t>Specialization component: student and faculty select areas of in-depth study in housing, resiliency, healthcare, urban design, housing and hospitality, historic preservation etc.</t>
  </si>
  <si>
    <t xml:space="preserve"> 610</t>
  </si>
  <si>
    <t>ARCH DSGN DEG PROJ</t>
  </si>
  <si>
    <t>Architecture Design Degree Project</t>
  </si>
  <si>
    <t>The Architecture Design Degree Project studio offers two options: 1) an independent design research project (design thesis) on a topic selected and developed by the student, or 2) a graduate research studio. Design Thesis is an opportunity for each student, working with a faculty advisor, to define an individual position with regard to the discipline of Architecture. The graduate research studio, led by a faculty member, will investigate relevant or thematic issues of architecture. All graduating students will be required to present their Degree Project, comprising research, analysis and creative work, as a book.</t>
  </si>
  <si>
    <t xml:space="preserve"> 613</t>
  </si>
  <si>
    <t>B1</t>
  </si>
  <si>
    <t>ADVANCED VISUAL REPRESENTATION</t>
  </si>
  <si>
    <t>Advanced Visual Representation</t>
  </si>
  <si>
    <t>Students will learn to carefully evaluate space, color, depth, hierarchy, balance and scale in all architectural visual representation. The assignments will explore different media as it is used in the profession including but not limited to: diagrams, renderings, plans, elevations, sections, and axonometric. Through lectures and workshops, the course will provide a combination of both theoretical and practical lessons encompassing the fundamentals of architectural visual representation. The course
will also include parallel lectures on typography, architectural graphic design, and verbal presentation.
The lectures will be given by highly regarded industry professionals who will address the way that students can be aware of and understand typography, verbal presentation, and graphic design fundamentals as it relates to architecture. The class will consist of three parts. Part I introduces students to the fundamentals
of 3d modeling and drafting as part of a representation workflow. The exercise will include both urban and building scales. Part II concentrates on understanding and dissecting more complex geometries through advance use of digital parametric software such as Grasshopper. Part Ill focuses on visual representation based on a studio project with emphasis on graphic techniques for final presentations.</t>
  </si>
  <si>
    <t xml:space="preserve"> 618</t>
  </si>
  <si>
    <t xml:space="preserve"> 622</t>
  </si>
  <si>
    <t>HOUSING &amp; INFRASTRUCTURE</t>
  </si>
  <si>
    <t>Housing and Infrastructure</t>
  </si>
  <si>
    <t>Asvanced survey of urban design theories in print and practice - emphasis on issues of medernity. (Seminar format)</t>
  </si>
  <si>
    <t xml:space="preserve"> 623</t>
  </si>
  <si>
    <t>URBAN DESIGN &amp; DEVEL CHARRETTE</t>
  </si>
  <si>
    <t>Urban Design and Development Charrette</t>
  </si>
  <si>
    <t>Introduction to planning and public participation methods. Design workshop in collaboration  with students in the master in Real Estate and Urbanism program.  (Some travel may be required.)</t>
  </si>
  <si>
    <t xml:space="preserve"> 631</t>
  </si>
  <si>
    <t>BLDG TECH II</t>
  </si>
  <si>
    <t>Building Technology II: Structural Systems</t>
  </si>
  <si>
    <t>Structural systems: The tectonics, patterns and behavior of the elements of building structures.  Topics: Equilibrium, stability, vertical and lateral loads, building envelope and financial considerations.</t>
  </si>
  <si>
    <t xml:space="preserve"> 668</t>
  </si>
  <si>
    <t>History of Architecture II</t>
  </si>
  <si>
    <t>Studies of the history of architecture and urban design. Focus on religious and secular monuments and their settings, domestic architecture and infrastructure, regional constructional and compositional traditions from the end of the sixteenth century through to the present.</t>
  </si>
  <si>
    <t>R1</t>
  </si>
  <si>
    <t xml:space="preserve"> 680</t>
  </si>
  <si>
    <t xml:space="preserve"> 698</t>
  </si>
  <si>
    <t>INTRO PROGRAMMING ARCHITECTS</t>
  </si>
  <si>
    <t>RED</t>
  </si>
  <si>
    <t xml:space="preserve"> 640</t>
  </si>
  <si>
    <t>NATIONAL CHARRETE</t>
  </si>
  <si>
    <t>National Charrette Institute (NCI)</t>
  </si>
  <si>
    <t>Participants learn practical skills, tools and techniques through new interactive, hands-on exercises practiced on four case study types for all aspects of public participation in community planning.
The purpose of this training is to teach the tools and techniques for planning and running a successful design and development project using a NCI charrette and to give participants a practical understanding of the power of the NCI Charrette System to create sustainable communities. In addition to completing the NCI charrette planner certification program students learn about case studies and apply their learning to prepare for their Capstone Workshop.</t>
  </si>
  <si>
    <t xml:space="preserve"> 660</t>
  </si>
  <si>
    <t>B9</t>
  </si>
  <si>
    <t>URBAN INFILL, PRESERVATION</t>
  </si>
  <si>
    <t>Urban Infill, Preservation, and Mixed Use Development</t>
  </si>
  <si>
    <t>Builds students' competencies for infill and redevelopment practice focusing on: mixed-use development, transit oriented development, barriers and solutions for urban infill development, urban site analysis, repositioning of urban land, vacant and underutilized properties, long-term land leases, tax incentives, historic preservation, public-private partnerships, business improvement districts, tax increment financing, community (re)development districts, parking strategies, and urban housing types.</t>
  </si>
  <si>
    <t xml:space="preserve"> 670</t>
  </si>
  <si>
    <t>CONSTRUCTION &amp; PROJECT MGMT</t>
  </si>
  <si>
    <t>Management of construction projects including legal considerations and techniques of management science applied to construction. Includes engineering methods of cost and time estimating, and exercises in applications of engineering economics, flow charts, tracking progress, construction contracts, indemnity agreements, and network planning techniques including CPM and PERT.</t>
  </si>
  <si>
    <t>K4</t>
  </si>
  <si>
    <t>REAL ESTATE DEVEL</t>
  </si>
  <si>
    <t>Entrepreneurship in Real Estate Development</t>
  </si>
  <si>
    <t>Focuses on management and business practices for building new urban real estate firms capable of leading the industry and assuming competitive advantages over conventional models.</t>
  </si>
  <si>
    <t>AS</t>
  </si>
  <si>
    <t>AAS</t>
  </si>
  <si>
    <t xml:space="preserve"> 150</t>
  </si>
  <si>
    <t>B</t>
  </si>
  <si>
    <t>Introduction to Africana Studies</t>
  </si>
  <si>
    <t>Experiences of African American and other African-descended peoples with emphases on social, cultural, political, etc.</t>
  </si>
  <si>
    <t>O</t>
  </si>
  <si>
    <t>INTRO AFRICANA STUDIES</t>
  </si>
  <si>
    <t>Y</t>
  </si>
  <si>
    <t>Y1</t>
  </si>
  <si>
    <t xml:space="preserve"> 290</t>
  </si>
  <si>
    <t>SPECIAL TOPICS</t>
  </si>
  <si>
    <t>Special Topics</t>
  </si>
  <si>
    <t xml:space="preserve"> 390</t>
  </si>
  <si>
    <t>1S</t>
  </si>
  <si>
    <t>CVWR</t>
  </si>
  <si>
    <t>J</t>
  </si>
  <si>
    <t>N</t>
  </si>
  <si>
    <t>N1</t>
  </si>
  <si>
    <t>O1</t>
  </si>
  <si>
    <t>P</t>
  </si>
  <si>
    <t>P1</t>
  </si>
  <si>
    <t>T1</t>
  </si>
  <si>
    <t>H</t>
  </si>
  <si>
    <t>AIS</t>
  </si>
  <si>
    <t>1</t>
  </si>
  <si>
    <t>FNDATNS OF USAF II</t>
  </si>
  <si>
    <t>The Foundations of the United States Air Force II</t>
  </si>
  <si>
    <t>Survey and follow on course to AIS101, designed to introduce students to the United States Air Force and Air Force Reserve Officer Training Corps.  Featured topics include: Air Force heritage, military customs and courtesies, career opportunities, Air Force Core Values, interpersonal communications, and team building.  Leadership Laboratory is mandatory for AFROTC cadets and complements this course by providing cadets with followership experiences.</t>
  </si>
  <si>
    <t>100558</t>
  </si>
  <si>
    <t>Corequisite: AIS 150.</t>
  </si>
  <si>
    <t>LEADRSHP LABORATRY</t>
  </si>
  <si>
    <t>Leadership Laboratory</t>
  </si>
  <si>
    <t>Leadership Laboratory (LLAB) is a dynamic and integrated grouping of leadership developmental activities designed to meet the needs and expectations of prospective Air Force second lieutenants and complement the AFROTC academic program. It is a student planned, organized, and executed practicum conducted under the supervision of the Detachment 155 Commander and Operations Flight Commander.</t>
  </si>
  <si>
    <t xml:space="preserve"> 202</t>
  </si>
  <si>
    <t>USAF AIR SP PWR II</t>
  </si>
  <si>
    <t>The Evolution of USAF Air and Space Power II</t>
  </si>
  <si>
    <t>Continuation of AIS 201 which provides students with knowledge level understanding for general element and employment of air and space power. Discusses the importance of Air Force Core Values with use of operational examples and historical Air Force leaders. Continues to develop communication skills. Leadership Laboratory is mandatory for AFROTC cadets and complements this course by providing cadets with followership experiences.</t>
  </si>
  <si>
    <t xml:space="preserve"> 302</t>
  </si>
  <si>
    <t>LEADERSHP STUDY II</t>
  </si>
  <si>
    <t>Air Force Leadership Studies II</t>
  </si>
  <si>
    <t>Continuation of AIS 301 and is a study of Air Force personnel and evaluation systems, leadership ethics, and communication skills required of Air Force junior officers. Case studies are used to examine Air Force leadership and management situations. Mandatory Leadership Laboratory complements this course by providing advanced leadership experiences in officer-type activities.</t>
  </si>
  <si>
    <t xml:space="preserve"> 402</t>
  </si>
  <si>
    <t>NTNL SCURTY AFF II</t>
  </si>
  <si>
    <t>National Security Affairs/Preparation for Active Duty II</t>
  </si>
  <si>
    <t>Continuation of AIS 401 which examines regional studies and advanced leadership ethics. Special topics of interest focus on the military as a profession, officership, military justice, preparation for active duty, and current issues affecting military professionalism. Continued emphasis is given to refining communication skills. Mandatory Leadership Laboratory complements this course by providing students advanced leadership experiences.</t>
  </si>
  <si>
    <t>AMS</t>
  </si>
  <si>
    <t xml:space="preserve"> 101</t>
  </si>
  <si>
    <t>S</t>
  </si>
  <si>
    <t>INTRO TO AMER STU</t>
  </si>
  <si>
    <t>Introduction to American Studies</t>
  </si>
  <si>
    <t>An interdisciplinary approach to American Studies with attention to a particular theme or period.</t>
  </si>
  <si>
    <t xml:space="preserve"> 301</t>
  </si>
  <si>
    <t>K</t>
  </si>
  <si>
    <t xml:space="preserve"> 321</t>
  </si>
  <si>
    <t xml:space="preserve"> 322</t>
  </si>
  <si>
    <t xml:space="preserve"> 333</t>
  </si>
  <si>
    <t>UG</t>
  </si>
  <si>
    <t xml:space="preserve"> 334</t>
  </si>
  <si>
    <t xml:space="preserve"> 499</t>
  </si>
  <si>
    <t xml:space="preserve"> 501</t>
  </si>
  <si>
    <t>APY</t>
  </si>
  <si>
    <t xml:space="preserve"> 201</t>
  </si>
  <si>
    <t>PRIN ARCHAEOLOGY</t>
  </si>
  <si>
    <t>Principles of Archaeology</t>
  </si>
  <si>
    <t>History, methods, and theory of archaeology with an outline of the main characteristics of the prehistoric record throughout the world.</t>
  </si>
  <si>
    <t>F</t>
  </si>
  <si>
    <t>CULTURAL ANTH</t>
  </si>
  <si>
    <t>Principles of Cultural Anthropology</t>
  </si>
  <si>
    <t>Cultural anthropology, including such topics as economics, politics, kinship and families, health systems, religion, and personality.</t>
  </si>
  <si>
    <t xml:space="preserve"> 203</t>
  </si>
  <si>
    <t>PHYSICAL ANTH</t>
  </si>
  <si>
    <t>Principles of Physical Anthropology</t>
  </si>
  <si>
    <t>The origin and biological development of the human species; human evolution explored by means of the fossil record of prehistoric population; differentiation and adaptation of contemporary populations in various world environments; the comparison of humans and other primates with respect to biological and behavioral variability.</t>
  </si>
  <si>
    <t xml:space="preserve"> 205</t>
  </si>
  <si>
    <t>MEDICINE &amp; HEALTH CARE</t>
  </si>
  <si>
    <t>Medicine and Health Care in Society</t>
  </si>
  <si>
    <t>A sociohistorical analysis of the intersection between medicine, health care and society, using examples throughout the world. It will reflect on 'taking-for-granted' concepts such as the 'body, risk, illness and healing' and their relationships to culture, power, and society, as well as the plurality of narratives and discourses on health and healing practices.</t>
  </si>
  <si>
    <t xml:space="preserve"> 230</t>
  </si>
  <si>
    <t>SND WRLD LANG</t>
  </si>
  <si>
    <t>The Sounds of the World's Languages</t>
  </si>
  <si>
    <t>The range of sounds produced by the speakers of the world's languages. An introduction to phonetics, with a focus on acoustically-oriented methods used in contemporary phonetics.</t>
  </si>
  <si>
    <t>102041</t>
  </si>
  <si>
    <t>Prerequisite: APY 204.</t>
  </si>
  <si>
    <t>HUMAN EVOLUTION</t>
  </si>
  <si>
    <t>Human Evolution</t>
  </si>
  <si>
    <t>The macroevolution of humans using the fossil record of vertebrates, including the development of uniquely human behavioral and anatomical adaptations, and of diversity in living populations.</t>
  </si>
  <si>
    <t>102079</t>
  </si>
  <si>
    <t>Prerequisite: APY 201 or APY 203.</t>
  </si>
  <si>
    <t>WRIT</t>
  </si>
  <si>
    <t xml:space="preserve"> 309</t>
  </si>
  <si>
    <t>EVOL HUMAN BEHAV</t>
  </si>
  <si>
    <t>Evolution of Human Behavior</t>
  </si>
  <si>
    <t>Origins and evolution of human behaviors as determined by fossil and archaeological evidence, primate research, and the cross-cultural analysis of behavioral variations in contemporary societies. The interaction of human biological and behavioral evolution.</t>
  </si>
  <si>
    <t xml:space="preserve"> 320</t>
  </si>
  <si>
    <t>G</t>
  </si>
  <si>
    <t>EVO OF LANGUAGE</t>
  </si>
  <si>
    <t>The Evolution of Language</t>
  </si>
  <si>
    <t>Popular contemporary hypotheses on the origins and development of language.</t>
  </si>
  <si>
    <t xml:space="preserve"> 340</t>
  </si>
  <si>
    <t>MARINE ARCHAEOLOGY</t>
  </si>
  <si>
    <t>Marine Archaeology</t>
  </si>
  <si>
    <t>Location, excavation, and study of submerged sites.</t>
  </si>
  <si>
    <t>102077</t>
  </si>
  <si>
    <t>Prerequisite: APY 201.</t>
  </si>
  <si>
    <t xml:space="preserve"> 345</t>
  </si>
  <si>
    <t>ANCIENT CIVS OF MESOAMERICA</t>
  </si>
  <si>
    <t>Blood and Chocolate: Ancient Civilizations of Mesoamerica</t>
  </si>
  <si>
    <t>An archaeological approach to understanding the major pre-Columbian cultures of Mesoamerica, from Olmec to Aztec periods, with emphasis on the ancient Maya. The particular accomplishments of this area such as the domestication of chocolate and corn, hieroglyphic writing, and elaborate sacrificial rituals will be explored.</t>
  </si>
  <si>
    <t xml:space="preserve"> 385</t>
  </si>
  <si>
    <t>C</t>
  </si>
  <si>
    <t>CARIBBEAN CULTURES</t>
  </si>
  <si>
    <t>Caribbean Cultures</t>
  </si>
  <si>
    <t>Caribbean societies, including ethnic diversity, production and exchange, domestic organization, and belief systems.</t>
  </si>
  <si>
    <t xml:space="preserve"> 392</t>
  </si>
  <si>
    <t>SEX &amp; CULTURE</t>
  </si>
  <si>
    <t>Sex and Culture</t>
  </si>
  <si>
    <t>A cross-cultural examination of sex roles and sexuality; gender identity, division of labor, functions of marriage, sexual practices, reproductive control, and political relationships between the sexes.</t>
  </si>
  <si>
    <t xml:space="preserve"> 393</t>
  </si>
  <si>
    <t>DRUGS &amp; CULTURE</t>
  </si>
  <si>
    <t>Drugs and Culture</t>
  </si>
  <si>
    <t>Cross cultural review of human drug use with special attention to the use of drugs in cultural context.</t>
  </si>
  <si>
    <t xml:space="preserve"> 406</t>
  </si>
  <si>
    <t>06</t>
  </si>
  <si>
    <t>07</t>
  </si>
  <si>
    <t xml:space="preserve"> 416</t>
  </si>
  <si>
    <t>BIO ARCH-PEOP PAST</t>
  </si>
  <si>
    <t>Bioarchaeology-Peopling the past</t>
  </si>
  <si>
    <t>Contextualization of bodies in space, cultural milieu and time are the primary focus of this course. Students will explore bioarchaeology's history, development and major topical concerns.</t>
  </si>
  <si>
    <t>09</t>
  </si>
  <si>
    <t xml:space="preserve"> 484</t>
  </si>
  <si>
    <t>1G</t>
  </si>
  <si>
    <t>ANTHROPOLGCL THEOR</t>
  </si>
  <si>
    <t>Anthropological Theory</t>
  </si>
  <si>
    <t>Theoretical frameworks directing data collection and research methodology in anthropology.</t>
  </si>
  <si>
    <t>METH ANTH RES</t>
  </si>
  <si>
    <t>Methods of Anthropological Research</t>
  </si>
  <si>
    <t>Concentration on research methods for Cultural, Archaeological, Linguistic, and/or Biological Anthropology.</t>
  </si>
  <si>
    <t xml:space="preserve"> 502</t>
  </si>
  <si>
    <t xml:space="preserve"> 505</t>
  </si>
  <si>
    <t xml:space="preserve"> 506</t>
  </si>
  <si>
    <t>10</t>
  </si>
  <si>
    <t xml:space="preserve"> 601</t>
  </si>
  <si>
    <t>101715</t>
  </si>
  <si>
    <t>Requisite: Graduate Standing.</t>
  </si>
  <si>
    <t xml:space="preserve"> 603</t>
  </si>
  <si>
    <t xml:space="preserve"> 604</t>
  </si>
  <si>
    <t xml:space="preserve"> 612</t>
  </si>
  <si>
    <t>ADV MEDICAL APY</t>
  </si>
  <si>
    <t>Advanced Medical Anthropology</t>
  </si>
  <si>
    <t>Applications of theories and methods of medical anthropology to problems in human health and disease.</t>
  </si>
  <si>
    <t xml:space="preserve"> 615</t>
  </si>
  <si>
    <t xml:space="preserve"> 616</t>
  </si>
  <si>
    <t xml:space="preserve"> 628</t>
  </si>
  <si>
    <t xml:space="preserve"> 702</t>
  </si>
  <si>
    <t>D</t>
  </si>
  <si>
    <t xml:space="preserve"> 208</t>
  </si>
  <si>
    <t xml:space="preserve"> 591</t>
  </si>
  <si>
    <t xml:space="preserve"> 642</t>
  </si>
  <si>
    <t xml:space="preserve"> 652</t>
  </si>
  <si>
    <t xml:space="preserve"> 654</t>
  </si>
  <si>
    <t xml:space="preserve"> 658</t>
  </si>
  <si>
    <t xml:space="preserve"> 131</t>
  </si>
  <si>
    <t xml:space="preserve"> 132</t>
  </si>
  <si>
    <t>E</t>
  </si>
  <si>
    <t xml:space="preserve"> 207</t>
  </si>
  <si>
    <t>TU</t>
  </si>
  <si>
    <t xml:space="preserve"> 270</t>
  </si>
  <si>
    <t xml:space="preserve"> 342</t>
  </si>
  <si>
    <t xml:space="preserve"> 343</t>
  </si>
  <si>
    <t xml:space="preserve"> 344</t>
  </si>
  <si>
    <t xml:space="preserve"> 346</t>
  </si>
  <si>
    <t>JK</t>
  </si>
  <si>
    <t xml:space="preserve"> 347</t>
  </si>
  <si>
    <t xml:space="preserve"> 357</t>
  </si>
  <si>
    <t xml:space="preserve"> 360</t>
  </si>
  <si>
    <t xml:space="preserve"> 365</t>
  </si>
  <si>
    <t>GH</t>
  </si>
  <si>
    <t xml:space="preserve"> 409</t>
  </si>
  <si>
    <t>RS</t>
  </si>
  <si>
    <t xml:space="preserve"> 511</t>
  </si>
  <si>
    <t xml:space="preserve"> 606</t>
  </si>
  <si>
    <t xml:space="preserve"> 607</t>
  </si>
  <si>
    <t xml:space="preserve"> 611</t>
  </si>
  <si>
    <t xml:space="preserve"> 630</t>
  </si>
  <si>
    <t>20</t>
  </si>
  <si>
    <t xml:space="preserve"> 103</t>
  </si>
  <si>
    <t>30</t>
  </si>
  <si>
    <t xml:space="preserve"> 104</t>
  </si>
  <si>
    <t xml:space="preserve"> 105</t>
  </si>
  <si>
    <t xml:space="preserve"> 109</t>
  </si>
  <si>
    <t xml:space="preserve"> 210</t>
  </si>
  <si>
    <t xml:space="preserve"> 217</t>
  </si>
  <si>
    <t xml:space="preserve"> 251</t>
  </si>
  <si>
    <t xml:space="preserve"> 253</t>
  </si>
  <si>
    <t xml:space="preserve"> 261</t>
  </si>
  <si>
    <t xml:space="preserve"> 291</t>
  </si>
  <si>
    <t xml:space="preserve"> 305</t>
  </si>
  <si>
    <t xml:space="preserve"> 310</t>
  </si>
  <si>
    <t xml:space="preserve"> 311</t>
  </si>
  <si>
    <t xml:space="preserve"> 317</t>
  </si>
  <si>
    <t xml:space="preserve"> 318</t>
  </si>
  <si>
    <t xml:space="preserve"> 351</t>
  </si>
  <si>
    <t xml:space="preserve"> 352</t>
  </si>
  <si>
    <t xml:space="preserve"> 353</t>
  </si>
  <si>
    <t xml:space="preserve"> 361</t>
  </si>
  <si>
    <t xml:space="preserve"> 362</t>
  </si>
  <si>
    <t xml:space="preserve"> 364</t>
  </si>
  <si>
    <t xml:space="preserve"> 368</t>
  </si>
  <si>
    <t xml:space="preserve"> 391</t>
  </si>
  <si>
    <t xml:space="preserve"> 401</t>
  </si>
  <si>
    <t xml:space="preserve"> 405</t>
  </si>
  <si>
    <t xml:space="preserve"> 410</t>
  </si>
  <si>
    <t xml:space="preserve"> 453</t>
  </si>
  <si>
    <t xml:space="preserve"> 462</t>
  </si>
  <si>
    <t xml:space="preserve"> 491</t>
  </si>
  <si>
    <t xml:space="preserve"> 493</t>
  </si>
  <si>
    <t xml:space="preserve"> 503</t>
  </si>
  <si>
    <t>08</t>
  </si>
  <si>
    <t xml:space="preserve"> 512</t>
  </si>
  <si>
    <t xml:space="preserve"> 552</t>
  </si>
  <si>
    <t xml:space="preserve"> 553</t>
  </si>
  <si>
    <t xml:space="preserve"> 555</t>
  </si>
  <si>
    <t xml:space="preserve"> 562</t>
  </si>
  <si>
    <t xml:space="preserve"> 592</t>
  </si>
  <si>
    <t xml:space="preserve"> 593</t>
  </si>
  <si>
    <t xml:space="preserve"> 632</t>
  </si>
  <si>
    <t xml:space="preserve"> 634</t>
  </si>
  <si>
    <t xml:space="preserve"> 641</t>
  </si>
  <si>
    <t xml:space="preserve"> 643</t>
  </si>
  <si>
    <t xml:space="preserve"> 644</t>
  </si>
  <si>
    <t xml:space="preserve"> 645</t>
  </si>
  <si>
    <t xml:space="preserve"> 646</t>
  </si>
  <si>
    <t xml:space="preserve"> 653</t>
  </si>
  <si>
    <t xml:space="preserve"> 655</t>
  </si>
  <si>
    <t xml:space="preserve"> 663</t>
  </si>
  <si>
    <t xml:space="preserve"> 664</t>
  </si>
  <si>
    <t xml:space="preserve"> 666</t>
  </si>
  <si>
    <t xml:space="preserve"> 672</t>
  </si>
  <si>
    <t xml:space="preserve"> 676</t>
  </si>
  <si>
    <t xml:space="preserve"> 682</t>
  </si>
  <si>
    <t xml:space="preserve"> 683</t>
  </si>
  <si>
    <t xml:space="preserve"> 684</t>
  </si>
  <si>
    <t xml:space="preserve"> 686</t>
  </si>
  <si>
    <t xml:space="preserve"> 687</t>
  </si>
  <si>
    <t xml:space="preserve"> 689</t>
  </si>
  <si>
    <t xml:space="preserve"> 810</t>
  </si>
  <si>
    <t>MASTER'S THESIS</t>
  </si>
  <si>
    <t>Master's Thesis</t>
  </si>
  <si>
    <t>The student working on his/her master's thesis enrolls for credit, in most departments not to exceed six, as determined by his/her advisor. Credit is not awarded until the thesis has been accepted.</t>
  </si>
  <si>
    <t xml:space="preserve"> 820</t>
  </si>
  <si>
    <t>RESCH IN RESIDENCE</t>
  </si>
  <si>
    <t>Research in Residence</t>
  </si>
  <si>
    <t>BIL</t>
  </si>
  <si>
    <t>INTR BIOLOGICL SCI</t>
  </si>
  <si>
    <t>Introductory Biological Science</t>
  </si>
  <si>
    <t>An introduction to life sciences for the non-major. Students with credit in BIL 150 may NOT take this course to fulfill the natural science requirement. Not for credit in the biology major or minor.</t>
  </si>
  <si>
    <t>ELEM BIOTECHNOLOGY</t>
  </si>
  <si>
    <t>Elementary Biotechnology</t>
  </si>
  <si>
    <t>Major aspects of the biotechnology field for the non-science major. Food biotechnology, enzymes, environmental biotechnology, transgenic animals and plants, analytical biotechnology and more. Not for credit in the biology major or minor.</t>
  </si>
  <si>
    <t xml:space="preserve"> 106</t>
  </si>
  <si>
    <t>BIOLOGY OF ANIMALS</t>
  </si>
  <si>
    <t>Biology of Animals</t>
  </si>
  <si>
    <t>Evolution and diversity of the animal kingdom and the relationship between humans and other animals. Not for credit in the biology major or minor.</t>
  </si>
  <si>
    <t xml:space="preserve"> 107</t>
  </si>
  <si>
    <t>INTRO TO EVOLUTION</t>
  </si>
  <si>
    <t>Introduction to Evolution</t>
  </si>
  <si>
    <t>Processes and mechanisms of evolution.  A scientific approach to the study of evolution by natural selection, concepts of fitness and adaptation, genetic and developmental bases of evolutionary change, how new species arise, major trends in evolution, extinction and human evolution. Not for credit in the biology major or minor.</t>
  </si>
  <si>
    <t>HUMAN BIOLOGY</t>
  </si>
  <si>
    <t>Human Biology</t>
  </si>
  <si>
    <t>Structure and function of the human body, and the relationship of our species to its environment and other species. Not for credit in the biology major or minor.</t>
  </si>
  <si>
    <t>HUMAN HERED DISEAS</t>
  </si>
  <si>
    <t>Human Hereditary Disease</t>
  </si>
  <si>
    <t>An overview of genetics, emphasizing human traits and disorders and their effects on individuals, families, and society. Discover the beauty of human nature, and our knowledge of it, as you develop an understanding of human genetics.</t>
  </si>
  <si>
    <t>GENERAL BIOLOGY</t>
  </si>
  <si>
    <t>General Biology</t>
  </si>
  <si>
    <t>Principles of biology at the cellular, genetic, and organismal  levels of organization. Cell structure and function, energy transduction, biological information transfer, genetics,physiology.</t>
  </si>
  <si>
    <t>103389</t>
  </si>
  <si>
    <t>Pre/Corequisite: ENG 105 or ENG 106 or ENG 107 Or AP ENG COMP =&gt;5 Or SAT 700 or higher Evidence Base Read and Write Or 32 or higher ACT ENG And ALEKS MTH =&gt;55 Or AP Cal AB score =&gt;3 Or AP Cal BC score =&gt;3 Or SAT Math Section Score 600 or higher.</t>
  </si>
  <si>
    <t>CJ</t>
  </si>
  <si>
    <t xml:space="preserve"> 160</t>
  </si>
  <si>
    <t>EVOL &amp; BIODIVRSITY</t>
  </si>
  <si>
    <t>Evolution and Biodiversity</t>
  </si>
  <si>
    <t>Evolution and ecology of life on Earth. Systematics, biodiversity, evolutionary theory and mechanisms, with emphasis on the morphological, ecological, and behavioral adaptations of the diversity of life.</t>
  </si>
  <si>
    <t>101412</t>
  </si>
  <si>
    <t>Prerequisite: BIL 150.</t>
  </si>
  <si>
    <t>PT</t>
  </si>
  <si>
    <t xml:space="preserve"> 161</t>
  </si>
  <si>
    <t>EVOL BIODIVR LAB</t>
  </si>
  <si>
    <t>Evolution and Biodiversity Laboratory</t>
  </si>
  <si>
    <t>A laboratory approach to applying the scientific method. Experimental design and hypothesis testing at the organismal and ecological level.</t>
  </si>
  <si>
    <t>100560</t>
  </si>
  <si>
    <t>Corequisite: BIL 160.</t>
  </si>
  <si>
    <t>B2</t>
  </si>
  <si>
    <t>B3</t>
  </si>
  <si>
    <t>F1</t>
  </si>
  <si>
    <t>O2</t>
  </si>
  <si>
    <t>O3</t>
  </si>
  <si>
    <t>O4</t>
  </si>
  <si>
    <t>U1</t>
  </si>
  <si>
    <t>U2</t>
  </si>
  <si>
    <t xml:space="preserve"> 163</t>
  </si>
  <si>
    <t>INTRO BIL/CHM LAB II</t>
  </si>
  <si>
    <t>Introductory Biology/Chemistry Laboratory II</t>
  </si>
  <si>
    <t>Integrated biology and chemistry laboratory exercises for first year students.</t>
  </si>
  <si>
    <t>102377</t>
  </si>
  <si>
    <t>Corequisite: BIL 160 and CHM 112 or CHM 221.</t>
  </si>
  <si>
    <t>INT8</t>
  </si>
  <si>
    <t xml:space="preserve"> 220</t>
  </si>
  <si>
    <t>EVOLUTION &amp; DISEASE</t>
  </si>
  <si>
    <t>Evolution and Disease</t>
  </si>
  <si>
    <t>Evolutionary perspectives on genetic disorders, cancer, virulence, drug resistance and diet. The role of biodiversity in understanding pathogens and parasites, emerging disease, natural products and drug discovery. How diseases have shaped human evolution.</t>
  </si>
  <si>
    <t>103338</t>
  </si>
  <si>
    <t>Prerequisite: BIL 150 and BIL 160.</t>
  </si>
  <si>
    <t>INTRO MARINE BIL</t>
  </si>
  <si>
    <t>Introduction to Marine Biology</t>
  </si>
  <si>
    <t>The sea as an environment. Marine life, its special problems and adaptations. Emphasis on Caribbean organisms. Lecture, 3 hours. Identical to Marine Science 230.</t>
  </si>
  <si>
    <t xml:space="preserve"> 250</t>
  </si>
  <si>
    <t>GJ</t>
  </si>
  <si>
    <t>GENETICS</t>
  </si>
  <si>
    <t>Genetics</t>
  </si>
  <si>
    <t>The nature, organization, replication, expression, and evolution of the genetic materials.</t>
  </si>
  <si>
    <t>103320</t>
  </si>
  <si>
    <t>Prerequisite: BIL 150 and BIL 160. BIL 151 or BIL 152 or BIL 153. BIL 161 or BIL 162 or BIL 163.</t>
  </si>
  <si>
    <t>GENETICS LABORATORY</t>
  </si>
  <si>
    <t>Genetics Laboratory</t>
  </si>
  <si>
    <t>Laboratory exercises in genetics.</t>
  </si>
  <si>
    <t>101267</t>
  </si>
  <si>
    <t>Pre/Corequisite: BIL 250.</t>
  </si>
  <si>
    <t>RX</t>
  </si>
  <si>
    <t xml:space="preserve"> 255</t>
  </si>
  <si>
    <t>CELL MOLECULAR BIL</t>
  </si>
  <si>
    <t>Cellular and Molecular Biology</t>
  </si>
  <si>
    <t>Structure, molecules, and functions of cells.</t>
  </si>
  <si>
    <t>SU</t>
  </si>
  <si>
    <t xml:space="preserve"> 256</t>
  </si>
  <si>
    <t>FG</t>
  </si>
  <si>
    <t>CELL &amp; MOL BIL LAB</t>
  </si>
  <si>
    <t>Cellular and Molecular Biology Laboratory</t>
  </si>
  <si>
    <t>Laboratory exercises in cellular and organismal biology involving current research techniques and applications.</t>
  </si>
  <si>
    <t>102509</t>
  </si>
  <si>
    <t>Prerequisite: BIL 255 Or BIL 559</t>
  </si>
  <si>
    <t>FO</t>
  </si>
  <si>
    <t xml:space="preserve"> 258</t>
  </si>
  <si>
    <t>QR</t>
  </si>
  <si>
    <t>CORE LAB. TECHN.</t>
  </si>
  <si>
    <t>Core Laboratory Techniques</t>
  </si>
  <si>
    <t>Conceptual and applied "methods" course in modern analytical techniques. It will expose students to the Department of Biology's three best-developed core laboratory facilities for imaging, molecular biology, and element analysis.</t>
  </si>
  <si>
    <t>NEUROBIOLOGY</t>
  </si>
  <si>
    <t>Neurobiology</t>
  </si>
  <si>
    <t>Neurons, organization of the nervous system, electrical properties of neurons, neurotransmitters, receptors, synaptic transmission, sensory and motor system, and complex brain functions.</t>
  </si>
  <si>
    <t>102014</t>
  </si>
  <si>
    <t>Prerequisite: BIL 150 and BIL 160 and BIL 151 or BIL 152 or BIL 153 and BIL 161 or BIL 162.</t>
  </si>
  <si>
    <t>INVRTEBRATE ZOOLGY</t>
  </si>
  <si>
    <t>Invertebrate Zoology</t>
  </si>
  <si>
    <t>Biology of invertebrates, with emphasis on tropical and subtropical marine forms. Field work and combined lecture-laboratory sessions.</t>
  </si>
  <si>
    <t>101197</t>
  </si>
  <si>
    <t>Prerequisite: BIL 250 or BIL 255.</t>
  </si>
  <si>
    <t xml:space="preserve"> 329</t>
  </si>
  <si>
    <t>MARINE VERTEBRATE ZOOLOGY</t>
  </si>
  <si>
    <t>Marine Vertebrate Zoology</t>
  </si>
  <si>
    <t>The form and function of the vertebrate lineage of marine animals from early chordates to the evolution of cartilaginous and bony fish and the emergence of tetrapods, those that evolved from marine ancestors and have since
returned to the seas. A comparative point of view will be used to assess the anatomy and physiology of each taxonomic group as well as behavioral and ecological adaptations related to their life history. Topics will include the 
emergence of the vertebrate body plan and the evolution of fish from agnathans through modern teleosts, as well as the tetrapod lineage of marine reptiles, marine birds, and marine mammals. Discussion of critical points in vertebrate evolution where genome-wide duplication events occurred as well as instances of convergent evolution in various lineages.</t>
  </si>
  <si>
    <t>101498</t>
  </si>
  <si>
    <t>Prerequisite: MSC 230.</t>
  </si>
  <si>
    <t xml:space="preserve"> 330</t>
  </si>
  <si>
    <t>ECOLOGY</t>
  </si>
  <si>
    <t>Ecology</t>
  </si>
  <si>
    <t>The interactions of living organisms with each other and with their abiotic environment.</t>
  </si>
  <si>
    <t>100535</t>
  </si>
  <si>
    <t>Prerequisite: BIL 250. or BIL 255.  Calculus strongly recommended.</t>
  </si>
  <si>
    <t xml:space="preserve"> 331</t>
  </si>
  <si>
    <t>ECOLOGY LAB</t>
  </si>
  <si>
    <t>Ecology Laboratory</t>
  </si>
  <si>
    <t>Lab and field exercises in ecology. Some Saturday field trips required.</t>
  </si>
  <si>
    <t>101270</t>
  </si>
  <si>
    <t>Pre/Corequisite: BIL 330.</t>
  </si>
  <si>
    <t>CONSERVATION BIOLOGY</t>
  </si>
  <si>
    <t>Conservation Biology</t>
  </si>
  <si>
    <t>The challenges facing conservation practitioners and the toolkit that has
been developed to face these threats. Examination of important conservation cases and how endangered species and ecosystems are distributed across the globe; common threats to biodiversity and methods that have been developed to face these threats at both species and landscape scales; government implementation of conservation strategies. Students will read papers from the primary literature on a weekly basis that provide examples of how conservation tools are developed and implemented. Biology 330 (Ecology) is recommended.</t>
  </si>
  <si>
    <t>102518</t>
  </si>
  <si>
    <t>Prerequisite: BIL 150 and BIL 151 and BIL 160 and BIL 161.  BIL 330 recommended.</t>
  </si>
  <si>
    <t>BIOGEOGRAPHY &amp; CONSERVATION</t>
  </si>
  <si>
    <t>Biogeography and Conservation</t>
  </si>
  <si>
    <t>The modern science of biogeography and its implications for the design of spatial strategies to conserve biodiversity and ecosystem services. Examination of the history of biogeography and its geographical and ecological foundations. Study of the fundamental biogeographic processes and uses them to investigate the evolution of biotas and explain the current biogeographic patterns. Exploration of the emerging field of conservation biogeography and its applications.</t>
  </si>
  <si>
    <t>102483</t>
  </si>
  <si>
    <t>QU</t>
  </si>
  <si>
    <t>COMP PHYSIOLOGY</t>
  </si>
  <si>
    <t>Comparative Physiology</t>
  </si>
  <si>
    <t>How animals work and the physiological processes that allow for animal life. Fundamental aspects of physiology, such as homeostasis, metabolism, function of the nervous system, endocrine function, movement, gas and water transport. The relationship between structure and function through comparisons across diverse animal taxa. Emphasis on critical thinking and application of the scientific method.</t>
  </si>
  <si>
    <t xml:space="preserve"> 371</t>
  </si>
  <si>
    <t xml:space="preserve"> 372</t>
  </si>
  <si>
    <t xml:space="preserve"> 374</t>
  </si>
  <si>
    <t>1R</t>
  </si>
  <si>
    <t>UV</t>
  </si>
  <si>
    <t xml:space="preserve"> 380</t>
  </si>
  <si>
    <t>WRITING IN BIOLOGY</t>
  </si>
  <si>
    <t>Writing in Biology</t>
  </si>
  <si>
    <t>Writing instruction by faculty using biological topics in BIL courses offered at the 300 level.</t>
  </si>
  <si>
    <t>GROF</t>
  </si>
  <si>
    <t xml:space="preserve"> 381</t>
  </si>
  <si>
    <t>1J</t>
  </si>
  <si>
    <t xml:space="preserve"> 382</t>
  </si>
  <si>
    <t>2J</t>
  </si>
  <si>
    <t xml:space="preserve"> 399</t>
  </si>
  <si>
    <t>DNA &amp; THE CHANGING WORLD</t>
  </si>
  <si>
    <t>DNA and the Changing World</t>
  </si>
  <si>
    <t>This is an online course, not intended for biology majors. It covers in-depth knowledge of DNA, gene, gene function, genome and inheritance with the focus on applying the knowledge to real-world issues; both personal and societal, from the history of life to challenges and opportunities in the modern times at the molecular level.
Does not count towards a Biology major or minor.</t>
  </si>
  <si>
    <t xml:space="preserve"> 415</t>
  </si>
  <si>
    <t>CORAL REEF SCI MGT</t>
  </si>
  <si>
    <t>Coral Reef Science and Management</t>
  </si>
  <si>
    <t>Coral reefs as biophysical and socioeconomic systems. Coral reef typology, geomorphology; biotic and abiotic components of coral reef ecosystems.</t>
  </si>
  <si>
    <t xml:space="preserve"> 436</t>
  </si>
  <si>
    <t>STABLE ISOTOPE ECOLOGY</t>
  </si>
  <si>
    <t>Stable Isotope Ecology</t>
  </si>
  <si>
    <t>Stable isotopes of essential elements (Oxygen, Carbon, Nitrogen, Hydrogen and Sulfur) as natural tracers of ecological processes. Principles of Chemistry, Physics and Biology will be integrated to allow interpretation, via these tracers, of how fundamental elements are cycled through the biosphere.</t>
  </si>
  <si>
    <t>101217</t>
  </si>
  <si>
    <t>Prerequisite: BIL 330.</t>
  </si>
  <si>
    <t xml:space="preserve"> 441</t>
  </si>
  <si>
    <t>ANIMAL BEHAVIOR</t>
  </si>
  <si>
    <t>Animal Behavior</t>
  </si>
  <si>
    <t>Mechanistic and evolutionary aspects of animal behavior.  A survey of systems that illustrate the control, development and function of behavior in a variety of animals.</t>
  </si>
  <si>
    <t xml:space="preserve"> 454</t>
  </si>
  <si>
    <t xml:space="preserve"> 455</t>
  </si>
  <si>
    <t>OU</t>
  </si>
  <si>
    <t>DEVELOPMENTAL BIO</t>
  </si>
  <si>
    <t>Developmental Biology</t>
  </si>
  <si>
    <t>Principles of differentiation, morphogenesis and development. Critical analysis of the methods used to study these problems.</t>
  </si>
  <si>
    <t xml:space="preserve"> 456</t>
  </si>
  <si>
    <t xml:space="preserve"> 482</t>
  </si>
  <si>
    <t xml:space="preserve"> 485</t>
  </si>
  <si>
    <t>CIVC</t>
  </si>
  <si>
    <t xml:space="preserve"> 492</t>
  </si>
  <si>
    <t xml:space="preserve"> 495</t>
  </si>
  <si>
    <t xml:space="preserve"> 496</t>
  </si>
  <si>
    <t xml:space="preserve"> 551</t>
  </si>
  <si>
    <t>POP GEN &amp; GENOMICS</t>
  </si>
  <si>
    <t>Population Genetics and Genomics</t>
  </si>
  <si>
    <t>Introduction to population genetics, which examines the evolutionary processes that affect the genetic composition of natural populations: mutation, genetic drift, natural selection, and gene flow. Theoretical and empirical aspects will be examined via mathematical models, methods of measuring genetic variation, and readings of published case studies. Taxonomic focus will be broad and will include both model organisms (e.g., Drosophila), and non-model organisms.</t>
  </si>
  <si>
    <t xml:space="preserve"> 556</t>
  </si>
  <si>
    <t>ECO. EVOL. GENOMIC</t>
  </si>
  <si>
    <t>Ecological and Evolutionary Genomics</t>
  </si>
  <si>
    <t>The evolution of genomes, and the ecological interactions that drive their evolution.</t>
  </si>
  <si>
    <t xml:space="preserve"> 559</t>
  </si>
  <si>
    <t>LIFE IN THE CELL</t>
  </si>
  <si>
    <t>Life in the Cell</t>
  </si>
  <si>
    <t>A comprehensive, advanced overview of the molecular biology of the cell, cells, and
genomes.</t>
  </si>
  <si>
    <t>101223</t>
  </si>
  <si>
    <t>Prerequisite: BIL 255.</t>
  </si>
  <si>
    <t xml:space="preserve"> 565</t>
  </si>
  <si>
    <t>EVOL &amp; DEVELOPMENT</t>
  </si>
  <si>
    <t>Evolution and Development</t>
  </si>
  <si>
    <t>Exploration of the relationship between common descent and biological diversity, principally changes in organismal development through time.</t>
  </si>
  <si>
    <t>GRADUATE CORE II</t>
  </si>
  <si>
    <t>Graduate Core II</t>
  </si>
  <si>
    <t>Foundations of key ecological and evolutionary theory. Major topics in Ecology include population, community, physiological and ecosystem ecology. Major topics in Evolution include principles of natural selection, speciation, biodiversity, population genetics, neutral theory, molecular evolution, phylogenetics, and systematics.</t>
  </si>
  <si>
    <t>Stable isotope analysis applied to ecological questions such as nutrient cycling, photosynthesis and trophic level studies.</t>
  </si>
  <si>
    <t xml:space="preserve"> 651</t>
  </si>
  <si>
    <t>Population genetics, which examines the evolutionary processes that affect the genetic composition of natural populations: mutation, genetic drift, natural selection, and gene flow. Theoretical and empirical aspects will be examined via mathematical models, methods of measuring genetic variation, and readings of published case studies. Taxonomic focus will be broad and will include both model organisms (e.g., Drosophila), and non-model organisms.</t>
  </si>
  <si>
    <t>102089</t>
  </si>
  <si>
    <t>Prerequisite: BIL 250 and BIL 255.</t>
  </si>
  <si>
    <t xml:space="preserve"> 656</t>
  </si>
  <si>
    <t xml:space="preserve"> 665</t>
  </si>
  <si>
    <t xml:space="preserve"> 675</t>
  </si>
  <si>
    <t>STU PLNT ANIML SCI</t>
  </si>
  <si>
    <t>Advanced Study in Plant or Animal Sciences</t>
  </si>
  <si>
    <t>Content of course will vary by semester. Content in any semester will be expressed as course subtitle.</t>
  </si>
  <si>
    <t xml:space="preserve"> 678</t>
  </si>
  <si>
    <t xml:space="preserve"> 830</t>
  </si>
  <si>
    <t>DOCTORL DISSERTATN</t>
  </si>
  <si>
    <t>Doctoral Dissertation</t>
  </si>
  <si>
    <t xml:space="preserve"> 850</t>
  </si>
  <si>
    <t>BMB</t>
  </si>
  <si>
    <t>CELL STRCT, FUNC, &amp; BIOLOGY</t>
  </si>
  <si>
    <t>Cellular Structure, Function, and Biology</t>
  </si>
  <si>
    <t>Students learn composition and function of cellular organelles, and closely examine their biogenic and degradative pathways. Next, students learn cell signaling pathways and mechanisms controlling mitosis, meiosis, and cytokinesis that account for inherited traits. Studies of the molecular basis of cell-cell and cell-matrix interactions provide students with better understanding of tissue stability and function. Modem perspectives regarding stem and cancer cell biology are explored, along with new cell-based therapeutic strategies.</t>
  </si>
  <si>
    <t>102445</t>
  </si>
  <si>
    <t>Prerequisite: BMB 401.</t>
  </si>
  <si>
    <t>CHM</t>
  </si>
  <si>
    <t>CHM FOR LIFE SCI 2</t>
  </si>
  <si>
    <t>Chemistry for Life Sciences II (Lecture)</t>
  </si>
  <si>
    <t>A continuation of CHM 103, with emphasis on organic and biological chemistry, including biochemical processes and metabolism. Lecture, 3 hours.</t>
  </si>
  <si>
    <t>101177</t>
  </si>
  <si>
    <t>Prerequisite: CHM 103.</t>
  </si>
  <si>
    <t>CHM LIF SC II(LAB)</t>
  </si>
  <si>
    <t>Chemistry for Life Sciences II (Laboratory)</t>
  </si>
  <si>
    <t>Designed for those students in CHM 104 requiring a laboratory course. Laboratory, 3 hours.</t>
  </si>
  <si>
    <t>102139</t>
  </si>
  <si>
    <t>Pre/Corequisite: CHM 104.</t>
  </si>
  <si>
    <t xml:space="preserve"> 111</t>
  </si>
  <si>
    <t>PRIN OF CHM I</t>
  </si>
  <si>
    <t>Principles of Chemistry I</t>
  </si>
  <si>
    <t>Fundamental principles of chemical science.</t>
  </si>
  <si>
    <t>1B</t>
  </si>
  <si>
    <t>PRIN OF CHM II</t>
  </si>
  <si>
    <t>Principles of Chemistry II</t>
  </si>
  <si>
    <t>Continuation of CHM 111. Lecture, 3 hours.</t>
  </si>
  <si>
    <t>101178</t>
  </si>
  <si>
    <t>Prerequisite: CHM 111.</t>
  </si>
  <si>
    <t>1C</t>
  </si>
  <si>
    <t xml:space="preserve"> 113</t>
  </si>
  <si>
    <t>FX</t>
  </si>
  <si>
    <t>CHM LABORATORY I</t>
  </si>
  <si>
    <t>Chemistry Laboratory I</t>
  </si>
  <si>
    <t>Laboratory techniques of chemistry. To accompany CHM 111. Laboratory, 3 hours.</t>
  </si>
  <si>
    <t>102392</t>
  </si>
  <si>
    <t>Corequisite: CHM 111 or CHM 121.</t>
  </si>
  <si>
    <t>HY</t>
  </si>
  <si>
    <t>RY</t>
  </si>
  <si>
    <t>UX</t>
  </si>
  <si>
    <t xml:space="preserve"> 114</t>
  </si>
  <si>
    <t>CHM LABORATORY II</t>
  </si>
  <si>
    <t>Chemistry Laboratory II</t>
  </si>
  <si>
    <t>Continuation of CHM 113. Intermediate laboratory techniques and quantitative analysis. To accompany CHM 112. Laboratory, 3 hours.</t>
  </si>
  <si>
    <t>100571</t>
  </si>
  <si>
    <t>Corequisite: CHM 112. or CHM 221.</t>
  </si>
  <si>
    <t>J1</t>
  </si>
  <si>
    <t>U6</t>
  </si>
  <si>
    <t xml:space="preserve"> 121</t>
  </si>
  <si>
    <t>1Q</t>
  </si>
  <si>
    <t>CHEMISTRY FOR BIOSCIENCES I</t>
  </si>
  <si>
    <t>Chemistry for the Biosciences I</t>
  </si>
  <si>
    <t>This is the first course in a three course sequence designed to meet the needs of Life Science students interested in pursuing professional education in the health sciences.  Topics to be covered in this course include: basic atomic structure, reaction stoichiometry, gases, chemical equilibrium, acids and bases, thermodynamics, and chemical kinetics. Co-registration with a separate recitation section is required.</t>
  </si>
  <si>
    <t>5Q</t>
  </si>
  <si>
    <t>5R</t>
  </si>
  <si>
    <t xml:space="preserve"> 151</t>
  </si>
  <si>
    <t>A</t>
  </si>
  <si>
    <t>CHM FOR ENGR</t>
  </si>
  <si>
    <t>Chemistry for Engineers</t>
  </si>
  <si>
    <t>Fundamental principles of chemistry for engineering students. Not recommended for students that plan to enter Medical School. Lecture, 3 hours.</t>
  </si>
  <si>
    <t xml:space="preserve"> 153</t>
  </si>
  <si>
    <t>P5</t>
  </si>
  <si>
    <t>CHM LAB FOR ENGR</t>
  </si>
  <si>
    <t>Chemistry Laboratory for Engineers</t>
  </si>
  <si>
    <t>An introductory laboratory course to accompany CHM 151. The techniques of chemistry for engineering students.</t>
  </si>
  <si>
    <t>100572</t>
  </si>
  <si>
    <t>Pre/Corequisite: CHM 151.</t>
  </si>
  <si>
    <t>ORGNIC CHM I(LECT)</t>
  </si>
  <si>
    <t>Organic Chemistry I (Lecture)</t>
  </si>
  <si>
    <t>The chemistry of carbon compounds. Required of chemistry majors, and premedical students; recommended for majors in life sciences. Lecture, 3 hours.</t>
  </si>
  <si>
    <t>101455</t>
  </si>
  <si>
    <t>Prerequisite: CHM 112 or CHM 221.</t>
  </si>
  <si>
    <t>ORGN CHM II (LECT)</t>
  </si>
  <si>
    <t>Organic Chemistry II (Lecture)</t>
  </si>
  <si>
    <t>Continuation of CHM 201. Lecture, 3 hours.</t>
  </si>
  <si>
    <t>101180</t>
  </si>
  <si>
    <t>Prerequisite: CHM 201.</t>
  </si>
  <si>
    <t>ORGANIC CHEM LAB I</t>
  </si>
  <si>
    <t>Organic Chemistry Laboratory I</t>
  </si>
  <si>
    <t>Introduction to techniques of organic chemistry. Laboratory, 3 hours.</t>
  </si>
  <si>
    <t>102393</t>
  </si>
  <si>
    <t>Corequisite: CHM 201 or CHM 222.</t>
  </si>
  <si>
    <t>UY</t>
  </si>
  <si>
    <t xml:space="preserve"> 206</t>
  </si>
  <si>
    <t>E5</t>
  </si>
  <si>
    <t>ORGANIC CHM LAB II</t>
  </si>
  <si>
    <t>Organic Chemistry Laboratory II</t>
  </si>
  <si>
    <t>Continuation of CHM 205. Laboratory, 3 hours.</t>
  </si>
  <si>
    <t>102250</t>
  </si>
  <si>
    <t>Prerequisite: CHM 205. and Corequisite: CHM 202 or CHM 222.</t>
  </si>
  <si>
    <t>N5</t>
  </si>
  <si>
    <t xml:space="preserve"> 221</t>
  </si>
  <si>
    <t>CHEM. BIOSCI. II</t>
  </si>
  <si>
    <t>CHM211 Chemistry for the Biosciences II</t>
  </si>
  <si>
    <t>This is the second course in a three course sequence designed to meet the needs of Life Science students interested in pursuing professional education in the health sciences.  Topics to be covered in this course include: electronic atomic structure, basic quantum mechanics, molecular geometry, identification of organic molecules, and interpretation of chemical structures via spectroscopic methods. Co-registration with a separate recitation section is required.</t>
  </si>
  <si>
    <t>101181</t>
  </si>
  <si>
    <t>Prerequisite: CHM 121.</t>
  </si>
  <si>
    <t>1F</t>
  </si>
  <si>
    <t>2F</t>
  </si>
  <si>
    <t>2G</t>
  </si>
  <si>
    <t xml:space="preserve"> 222</t>
  </si>
  <si>
    <t>CHEM BIOSCI 3</t>
  </si>
  <si>
    <t>CHM212 Chemistry for the Biosciences III</t>
  </si>
  <si>
    <t>This is the third course in a three course sequence designed to meet the needs of Life Science students interested in pursuing professional education in the health sciences.  Topics to be covered in this course include: organic chemical reactivity, reaction prediction analysis, organic reaction mechanisms, electronic interactions, energy states, and reactivity of biomolecules. Co-registration with a separate recitation section is required.</t>
  </si>
  <si>
    <t>101182</t>
  </si>
  <si>
    <t>Prerequisite: CHM 221.</t>
  </si>
  <si>
    <t xml:space="preserve"> 316</t>
  </si>
  <si>
    <t>INSTRM ANLYTCL CHM</t>
  </si>
  <si>
    <t>Instrumental Analytical Chemistry</t>
  </si>
  <si>
    <t>Modern methods of quantitative analysis. Lecture, 3 hours.</t>
  </si>
  <si>
    <t>102692</t>
  </si>
  <si>
    <t>Prerequisite: CHM 360 and CHM 214 or CHM 360 and CHM 304.</t>
  </si>
  <si>
    <t>CHEM. FOOD &amp; TASTE</t>
  </si>
  <si>
    <t>The Chemistry of Food and Taste.</t>
  </si>
  <si>
    <t>The chemical compositions of the raw materials and end products, and a survey of the changes that these undergo when exposed to human manipulations.</t>
  </si>
  <si>
    <t>102249</t>
  </si>
  <si>
    <t>Prerequisite: CHM 202 or CHM 222.</t>
  </si>
  <si>
    <t>INSTM METH CHM BCH</t>
  </si>
  <si>
    <t>Instrumental Methods in Chemistry and Biochemistry</t>
  </si>
  <si>
    <t>Instrumental methods in modern chemistry and biochemistry, including spectrometric, electrochemical, and chromatographic (separation) Laboratory, 8 hours. Satisfies writing requirement.</t>
  </si>
  <si>
    <t>102751</t>
  </si>
  <si>
    <t>Prerequisite: CHM 214 or CHM 304 and Corequisite: CHM 316.</t>
  </si>
  <si>
    <t>PHY CHM PRE MD STU</t>
  </si>
  <si>
    <t>Physical Chemistry for Premedical Students</t>
  </si>
  <si>
    <t>Fundamentals of thermodynamics as applied to gases, liquids and solutions; chemical kinetics and other selected topics. Lecture, 3 hours.</t>
  </si>
  <si>
    <t>101187</t>
  </si>
  <si>
    <t>Prerequisite: CHM 112 and MTH 161 and PHY 102.</t>
  </si>
  <si>
    <t>PHYS CHM (LAB I)</t>
  </si>
  <si>
    <t>Physical Chemistry (Laboratory I)</t>
  </si>
  <si>
    <t>Representative experiments in physical chemistry. Laboratory, 4 hours.</t>
  </si>
  <si>
    <t>100576</t>
  </si>
  <si>
    <t>Pre/Corequisite: CHM 360 or CHM 331.</t>
  </si>
  <si>
    <t>PHYS CHM II (LECT)</t>
  </si>
  <si>
    <t>Physical Chemistry II (Lecture)</t>
  </si>
  <si>
    <t>Chemical kinetics, introductory quantum chemistry, molecular spectroscopy.</t>
  </si>
  <si>
    <t xml:space="preserve"> 400</t>
  </si>
  <si>
    <t>INTR TO TEACH IN CHM LAB (EXP)</t>
  </si>
  <si>
    <t>Introduction to Teaching in Chemistry Labs (EXP)</t>
  </si>
  <si>
    <t>INORGNIC CHM (LEC)</t>
  </si>
  <si>
    <t>Inorganic Chemistry (Lecture)</t>
  </si>
  <si>
    <t>The relation of atomic and molecular structure to chemical and physical properties; introduction to nonaqueous solvents, coordination compounds, solid state chemistry and nuclear reactions. Lecture, 3 hours. Prerequisite: CHM 365.</t>
  </si>
  <si>
    <t>102329</t>
  </si>
  <si>
    <t>Prerequisite: CHM 365.</t>
  </si>
  <si>
    <t xml:space="preserve"> 442</t>
  </si>
  <si>
    <t>INORGNIC CHM (LAB)</t>
  </si>
  <si>
    <t>Inorganic Chemistry (Laboratory)</t>
  </si>
  <si>
    <t>Synthesis of inorganic compounds and determination of their physical and chemical properties. CHM 541 is a co-requisite for ACS chemistry majors. Laboratory, 3 hours.</t>
  </si>
  <si>
    <t>101193</t>
  </si>
  <si>
    <t>Prerequisite: CHM 365 and CHM 541.</t>
  </si>
  <si>
    <t xml:space="preserve"> 464</t>
  </si>
  <si>
    <t>PHYS CHM (LAB II)</t>
  </si>
  <si>
    <t>Physical Chemistry (Laboratory II)</t>
  </si>
  <si>
    <t>Continuation of CHM 364. Laboratory, 4 hours.</t>
  </si>
  <si>
    <t>101190</t>
  </si>
  <si>
    <t xml:space="preserve"> 488</t>
  </si>
  <si>
    <t xml:space="preserve"> 520</t>
  </si>
  <si>
    <t>PHYS ORGANIC CHEM</t>
  </si>
  <si>
    <t>Physical Organic Chemistry</t>
  </si>
  <si>
    <t>Aspects of chemical bonding, acids and bases, steoeochemistry, aromaticity, pericyclic reactions, linear free energy relationships, transition state theory, excited state chemistry, reactive intermediaries, mechanisms of uni- and bi-molecular reactions.</t>
  </si>
  <si>
    <t>101188</t>
  </si>
  <si>
    <t>Prerequisite: CHM 202 and CHM 360.</t>
  </si>
  <si>
    <t xml:space="preserve"> 581</t>
  </si>
  <si>
    <t>ADV. ANAL. CHEM.</t>
  </si>
  <si>
    <t>Advanced Analytical Chemistry</t>
  </si>
  <si>
    <t>Provides a strong foundation in the most important concepts in advanced analytical chemistry, including electrochemistry, chemical separations, and bioanalytical chemistry, and in the different classes of instrumental analytical techniques available to current chemists.</t>
  </si>
  <si>
    <t>102376</t>
  </si>
  <si>
    <t>Prerequisite: CHM 214 and CHM 316.</t>
  </si>
  <si>
    <t>TOPICS IN CHEMISTRY</t>
  </si>
  <si>
    <t>Topics in Chemistry</t>
  </si>
  <si>
    <t>Subject matter offerings based upon student demand and availability of faculty. Subtitles describing the topics to be offered will be shown in parentheses in the printed class schedule following the title, "Topics in Chemistry".</t>
  </si>
  <si>
    <t xml:space="preserve"> 620</t>
  </si>
  <si>
    <t xml:space="preserve"> 681</t>
  </si>
  <si>
    <t xml:space="preserve"> 691</t>
  </si>
  <si>
    <t xml:space="preserve"> 780</t>
  </si>
  <si>
    <t>CLA</t>
  </si>
  <si>
    <t>ETYMOLOGY</t>
  </si>
  <si>
    <t>The Greek and Latin Roots of English</t>
  </si>
  <si>
    <t>Equips students with the tools needed to analyze and understand the meanings of English words with Ancient Greek and Latin roots. Special attention
will be paid to legal and medical terminology.</t>
  </si>
  <si>
    <t xml:space="preserve"> 219</t>
  </si>
  <si>
    <t>WRITE GREEK MYTH</t>
  </si>
  <si>
    <t>Writing on Greek and Roman Mythology</t>
  </si>
  <si>
    <t>A companion writing course for students enrolled in CLA 220, Greek and Roman Mythology.</t>
  </si>
  <si>
    <t>102704</t>
  </si>
  <si>
    <t>Prerequisite: CLA 220.</t>
  </si>
  <si>
    <t>GREEK ROMN MYTHLGY</t>
  </si>
  <si>
    <t>Greek and Roman Mythology</t>
  </si>
  <si>
    <t>The major political, cultural, and social themes that appear in Greek and Roman mythology, examining literary and material evidence.</t>
  </si>
  <si>
    <t>ANCIENT ATHLETICS</t>
  </si>
  <si>
    <t>Sports and Society in the Ancient World</t>
  </si>
  <si>
    <t>The role of sports in ancient Greek and Roman culture. Topics covered include: Mycenean bull-Jumping; athletic events in Homer; the Olympic games; chariot racing and gladiatorial combat at Rome; and the connection between public athletics and religion. Students learn to interpret literary and iconographic evidence, and study architectural remains such as the stadium at Olympia. the Circus Maximus, and the Colosseum.</t>
  </si>
  <si>
    <t xml:space="preserve"> 232</t>
  </si>
  <si>
    <t>ANCIENT GREEK &amp; ROMAN LAW</t>
  </si>
  <si>
    <t>Topics in Ancient Law, Trials from the Ancient Legal World</t>
  </si>
  <si>
    <t>This course examines selected trials from ancient Greece and Rome both as a way to understand these legal systems in themselves and as a way to explore the cultures, values, and biases that shaped them.</t>
  </si>
  <si>
    <t>CLAS LATIN LIT/CUL</t>
  </si>
  <si>
    <t>Survey of Classical Latin Literature and Culture</t>
  </si>
  <si>
    <t>A broad introduction (in English translation) to the literature of the Roman Republic and Empire. The Greek heritage behind Latin literature will be highlighted. Readings will be chosen from authors such as Catullus, Cicero, Vergil, Horace, Ovid, Petronius, Juvenal, Tacitus, and Suetonius, and from genres such as epic and lyric poetry, oratory, history and satire.</t>
  </si>
  <si>
    <t xml:space="preserve"> 315</t>
  </si>
  <si>
    <t>CLSCL EPIC TRAD</t>
  </si>
  <si>
    <t>The Classical Epic Tradition</t>
  </si>
  <si>
    <t>The course treats the rise and development of the Western epic tradition from Homer, Lucretius, and Virgil in the classical world, through Dante in the Middle Ages, Milton in the Renaissance, and Wordsworth and Eliot in modernity.</t>
  </si>
  <si>
    <t>MONSTERS</t>
  </si>
  <si>
    <t>Monsters and Fantastical Creatures in Western Antiquity and Other Cultures</t>
  </si>
  <si>
    <t>An explanation of the notion of the "monster" and the "fantastic creature" in a range of literary and visual representations from classical antiquity (the Greek and Roman World) and other cultures from various time periods.  Starting with Hesiod's "Catalogue of Monsters" we examine the following questions: Whose mental projection is embodied in a given monster? Are there different categories of monsters? What does the monster represent? What fears does the monster crystallize?</t>
  </si>
  <si>
    <t xml:space="preserve"> 326</t>
  </si>
  <si>
    <t>WHAT DOES IT MEAN TO BE HUMAN</t>
  </si>
  <si>
    <t>What Does it Mean to be Human</t>
  </si>
  <si>
    <t>Questions of Artificial Intelligence, the Singularity, Superintelligence, and Robotics capture our imaginations (and sometimes stir profound anxiety and fear). But are these technological developments merely phenomena of the 20th and 21st centuries? Or are the key issues entailed already adumbrated in the literatures and cultures of the ancient Greeks and Romans? This course explores the parameters of that most-fundamental question of the Humanities: What does it mean to be human? Is 'human' a discrete category with well-defined boundaries, or have fuzzy logic and the dizzying pace of technological percentage a human body must be organically/naturally produced (as opposed to mechanically/technologically engineered) in order to be considered human. The course will entail reading assignments from the Greek and Roman classics (in English translation); weekly screenings of movies (including television programs); and in -class discussion.</t>
  </si>
  <si>
    <t>GREEK TRAGEDY</t>
  </si>
  <si>
    <t>Greek Tragedy</t>
  </si>
  <si>
    <t>Readings in English of the tragedies of Aeschylus, Sophocles, and Euripides.</t>
  </si>
  <si>
    <t>CSC</t>
  </si>
  <si>
    <t xml:space="preserve"> 115</t>
  </si>
  <si>
    <t>SOC ETH ISS CMPTNG</t>
  </si>
  <si>
    <t>Social and Ethical Issues in Computing</t>
  </si>
  <si>
    <t>History, social context and methods and tools of analysis. Professional and ethical responsibilities. Intellectual property. Privacy and civil liberties.</t>
  </si>
  <si>
    <t xml:space="preserve"> 116</t>
  </si>
  <si>
    <t>CYBERSECURITY INTRO</t>
  </si>
  <si>
    <t>Cybersecurity: An Introduction to Security in Cyberspace</t>
  </si>
  <si>
    <t>An introduction to cybersecurity. Recent incidents. The Internet. Types of attacks. Tools for defending against attacks on users and networks. Legal, moral, and social aspects.</t>
  </si>
  <si>
    <t xml:space="preserve"> 118</t>
  </si>
  <si>
    <t>INFORMATION TECH &amp; SOCIETY</t>
  </si>
  <si>
    <t>Information Technology and Society</t>
  </si>
  <si>
    <t>A variety of topics on information technology and society through various course activities including research papers, experiments, and by reading articles. The topics covered include but are not limited to: history of computing, hardware mechanisms, algorithms design, software development principles, software tools, security, and artificial intelligence.</t>
  </si>
  <si>
    <t xml:space="preserve"> 119</t>
  </si>
  <si>
    <t>COMPUTRS &amp; SOCIETY</t>
  </si>
  <si>
    <t>Computers and Society</t>
  </si>
  <si>
    <t>Basic concepts of computer systems. Installing, configuring, and managing computer software. Internet information retrieval. Application software. HTML, programming for the www in JavaScript. E-commerce, cryptography, computer security. Social, legal, ethical issues and the future.</t>
  </si>
  <si>
    <t xml:space="preserve"> 120</t>
  </si>
  <si>
    <t>COMPUTER PROG I</t>
  </si>
  <si>
    <t>Computer Programming I</t>
  </si>
  <si>
    <t>History of computing. Fundamental programming constructs. Algorithms and problem solving. Object-oriented programming. Recursion.</t>
  </si>
  <si>
    <t>102061</t>
  </si>
  <si>
    <t>Prerequisite: MTH 108. or Corequisite: MTH 140 or Higher or MAS 110.</t>
  </si>
  <si>
    <t>1D</t>
  </si>
  <si>
    <t xml:space="preserve"> 200</t>
  </si>
  <si>
    <t>CYBERSECURITY INTRO (EXP)</t>
  </si>
  <si>
    <t>Cybersecurity: An Introduction to Security in Cyberspace (EXP)</t>
  </si>
  <si>
    <t>An introduction to cybersecurity, for all students. Recent incidents. The internet. Cyber
attacks. Defending against cyber attacks. Tools to protect individual users and computer networks. Legal, moral, and social aspects of cyber security.</t>
  </si>
  <si>
    <t>COMPUTING FOR SCIENTISTS</t>
  </si>
  <si>
    <t>Computing for Scientists</t>
  </si>
  <si>
    <t>Computing applications in science. Tools and algorithms for applications. Implementation of algorithms. Storage, retrieval analysis and visualization of data in science.</t>
  </si>
  <si>
    <t>101866</t>
  </si>
  <si>
    <t>Prerequisite: MTH 141 or MTH 151 or MTH 161 or MTH 171.</t>
  </si>
  <si>
    <t>COMPUTER PROG II</t>
  </si>
  <si>
    <t>Computer Programming II</t>
  </si>
  <si>
    <t>Common APls including list, priority queue, set, and map, and their efficient implementations in an object-oriented language using fundamental data structures. Sorting and other applications of recursion. Combining asymptotic analysis and experiments to extrapolate running times. Using APls in a software project.</t>
  </si>
  <si>
    <t>102295</t>
  </si>
  <si>
    <t>Prerequisites: CSC 120 or BTE 324 or ECE 218 and MTH 108 or MTH 140 or  MTH 141 or MTH 161 or MTH 162 or MTH 171 or MTH 172 or MAS 110.</t>
  </si>
  <si>
    <t>4D</t>
  </si>
  <si>
    <t>4F</t>
  </si>
  <si>
    <t>4H</t>
  </si>
  <si>
    <t>DCIE</t>
  </si>
  <si>
    <t xml:space="preserve"> 314</t>
  </si>
  <si>
    <t>COMPUTER ORGANIZATION AND</t>
  </si>
  <si>
    <t>Computer Organization and Architecture</t>
  </si>
  <si>
    <t>Digital logic and digital systems. Machine level representation of data. Assembly level machine organization. Memory system organization and architecture. Interfacing and communication. Functional organization. Multiprocessing and alternative architectures</t>
  </si>
  <si>
    <t>102794</t>
  </si>
  <si>
    <t>Prerequisite: CSC 220. or BTE 324. or ECE 218. and Corequisite: MTH 309.</t>
  </si>
  <si>
    <t>DATA STR &amp; ALGORITHM ANALYSIS</t>
  </si>
  <si>
    <t>Data Structures and Algorithm Analysis</t>
  </si>
  <si>
    <t>Basic algorithmic analysis. Algorithmic strategies. Fundamental computing algorithms. Distributed algorithms. Cryptographic algorithms. Geometric algorithms.</t>
  </si>
  <si>
    <t>101835</t>
  </si>
  <si>
    <t>Prerequisite: CSC 220 or ECE 318 and MTH 309.</t>
  </si>
  <si>
    <t>SYSTEM PROGRAMMING</t>
  </si>
  <si>
    <t>System Programming</t>
  </si>
  <si>
    <t>C programming: Program structure, core language elements, pointers. System tools for C programming. Programming for UNIX: The system call interface, interfaces to the internet. Scripting.</t>
  </si>
  <si>
    <t>101836</t>
  </si>
  <si>
    <t>Prerequisite: CSC 220 or ECE 318.</t>
  </si>
  <si>
    <t>INTRO TO GAME PROG</t>
  </si>
  <si>
    <t>Introduction to Game Programming</t>
  </si>
  <si>
    <t>Fundamental programming issues in game design: Software design; Version control; Basic graphics; GUI programming. Large-scale game project: Team development of a functional game; Graphics and GUI component; Networking component; Core game engine.</t>
  </si>
  <si>
    <t>ANDROID PROG</t>
  </si>
  <si>
    <t>Android Programming</t>
  </si>
  <si>
    <t>The android/Eclipse programming environment.  The Android execution model.  User interfaces. Media. Data storage areas. Sensors and actuators. The Android market.</t>
  </si>
  <si>
    <t>102147</t>
  </si>
  <si>
    <t>Prerequisite: CSC 220.</t>
  </si>
  <si>
    <t xml:space="preserve"> 403</t>
  </si>
  <si>
    <t>4J</t>
  </si>
  <si>
    <t>4G</t>
  </si>
  <si>
    <t xml:space="preserve"> 411</t>
  </si>
  <si>
    <t xml:space="preserve"> 412</t>
  </si>
  <si>
    <t xml:space="preserve"> 419</t>
  </si>
  <si>
    <t>PROG LANG</t>
  </si>
  <si>
    <t>Programming Languages</t>
  </si>
  <si>
    <t>Overview of programming languages. Fundamental issues in language design. Virtual machines. Introduction to language translation. Models of execution control. Declaration, modularity, and storage management. Programming language semantics. Programming paradigms.</t>
  </si>
  <si>
    <t>101648</t>
  </si>
  <si>
    <t>Prerequisite: CSC 317 or CSC 517.</t>
  </si>
  <si>
    <t xml:space="preserve"> 421</t>
  </si>
  <si>
    <t>COMPUTER OPERATING SYSTEMS</t>
  </si>
  <si>
    <t>Principles of Computer Operating Systems</t>
  </si>
  <si>
    <t>Process management. Scheduling and dispatch. Interprocess communication. Memory management. File systems. Device management. Security and protection. System programming for UNIX.</t>
  </si>
  <si>
    <t>101464</t>
  </si>
  <si>
    <t>Prerequisite: CSC 314 and CSC 322.</t>
  </si>
  <si>
    <t xml:space="preserve"> 423</t>
  </si>
  <si>
    <t>DATABASE SYSTEMS</t>
  </si>
  <si>
    <t>Database Systems</t>
  </si>
  <si>
    <t>Information models and systems. Database systems. Data modeling.  Relational databases. Relational database design. Database query languages, Data mining concepts, Web database programming.</t>
  </si>
  <si>
    <t>102584</t>
  </si>
  <si>
    <t>Prerequisite: CSC 322 or ECE 322.</t>
  </si>
  <si>
    <t xml:space="preserve"> 424</t>
  </si>
  <si>
    <t>COMPUTER NETWORKS</t>
  </si>
  <si>
    <t>Computer Networks</t>
  </si>
  <si>
    <t>Introduction to computer networks and network applications. The protocol stack. Routing, switching and bridging technologies. Models of network computing. Internet standards and protocols.</t>
  </si>
  <si>
    <t xml:space="preserve"> 427</t>
  </si>
  <si>
    <t>THEORY OF COMPUTING</t>
  </si>
  <si>
    <t>Theory of Computing</t>
  </si>
  <si>
    <t>Sets, relations, and languages. Automata theory. Basic computability theory. Turing machines. The complexity classes P and NP.</t>
  </si>
  <si>
    <t xml:space="preserve"> 431</t>
  </si>
  <si>
    <t>INTRO TO SOFTWARE ENGR</t>
  </si>
  <si>
    <t>Introduction to Software Engineering</t>
  </si>
  <si>
    <t>Software processes, requirements and specifications, design, validation, evolution. Project management, tools and environments. Foundations of human-computer interaction. Risks and liabilities of computer-based systems. Intellectual property.</t>
  </si>
  <si>
    <t>101837</t>
  </si>
  <si>
    <t>Prerequisite: CSC 317 or CSC 322 or CSC 517.</t>
  </si>
  <si>
    <t>LOGIC</t>
  </si>
  <si>
    <t>Logic</t>
  </si>
  <si>
    <t>Propositional and first order logic: completeness. Computational logic: Robinson's resolution. Formalized theories: arithmetic, Godel's incompleteness theorem, Tarski's theorem on undefinability of truth.</t>
  </si>
  <si>
    <t>102148</t>
  </si>
  <si>
    <t>Prerequisite: MTH 230 or PHI 210 or PHI 510.</t>
  </si>
  <si>
    <t xml:space="preserve"> 507</t>
  </si>
  <si>
    <t>DATA SECURITY &amp; CRYPTOGRA</t>
  </si>
  <si>
    <t>Data Security and Cryptography</t>
  </si>
  <si>
    <t>Access, information flow, and inference controls. Network security and management. Encryption algorithms. Cryptographic techniques.</t>
  </si>
  <si>
    <t>102300</t>
  </si>
  <si>
    <t>Prerequisite: CSC 317 or CSC 427.</t>
  </si>
  <si>
    <t>INTERPRETERS &amp; COMPILER THE</t>
  </si>
  <si>
    <t>Interpreters and Compiler Theory</t>
  </si>
  <si>
    <t>Translation of higher-level languages into machine language. Grammars, parsing,  scanners, precedence relations. Run-time storage and symbol table organization. Semantic routines. Chaining and hashing. Code generation and optimization. Macro implementation.</t>
  </si>
  <si>
    <t>102471</t>
  </si>
  <si>
    <t>Prerequisite: CSC 419</t>
  </si>
  <si>
    <t xml:space="preserve"> 528</t>
  </si>
  <si>
    <t>INTRO TO PARALLEL COMPUTING</t>
  </si>
  <si>
    <t>Introduction to Parallel Computing</t>
  </si>
  <si>
    <t>Parallel computing systems shared-memory parallel programming, with open MP, distributed-memory parallel programming, software with open MPI software package. Applications: vector and matrix operations, sorting, image processing.</t>
  </si>
  <si>
    <t>101465</t>
  </si>
  <si>
    <t>Prerequisite: CSC 317.</t>
  </si>
  <si>
    <t xml:space="preserve"> 529</t>
  </si>
  <si>
    <t>INTR COMP GRAPHICS</t>
  </si>
  <si>
    <t>Introduction to Computer Graphics</t>
  </si>
  <si>
    <t>Graphic systems. Graphic communication. Geometric modeling (2D and 3D representations). Rendering. Advanced techniques. Display and input devices. Software packages.</t>
  </si>
  <si>
    <t>102258</t>
  </si>
  <si>
    <t>Prerequisite: CSC 220. or ECE 318. and MTH 210.</t>
  </si>
  <si>
    <t xml:space="preserve"> 540</t>
  </si>
  <si>
    <t>ALGORITHM DESIGN &amp; ANALYSIS</t>
  </si>
  <si>
    <t>Algorithm Design and Analysis</t>
  </si>
  <si>
    <t>Design techniques include divide-and-conquer, greedy method, dynamic programming, backtracking. Time and space complexity. Sorting, searching, combinatorial and graph algorithms.</t>
  </si>
  <si>
    <t xml:space="preserve"> 545</t>
  </si>
  <si>
    <t>INTR ARTIFCL INTEL</t>
  </si>
  <si>
    <t>Introduction to Artificial Intelligence</t>
  </si>
  <si>
    <t>Search and constraint satisfaction. Knowledge representation and reasoning. Natural language processing. Machine learning and neural networks. Game theory. AI programming.</t>
  </si>
  <si>
    <t>103204</t>
  </si>
  <si>
    <t>Prerequisite: CSC 317 or ECE 318 and MTH 224 or ECE 310 or IEN 310.</t>
  </si>
  <si>
    <t xml:space="preserve"> 547</t>
  </si>
  <si>
    <t>COMPUTATIONAL GEOMTRY</t>
  </si>
  <si>
    <t>Computational Geometry</t>
  </si>
  <si>
    <t>Algorithms for solving geometric problems arising from application domains including graphics, robotics, and GIS.</t>
  </si>
  <si>
    <t xml:space="preserve"> 548</t>
  </si>
  <si>
    <t>BIOINFO ALGORTMS</t>
  </si>
  <si>
    <t>Bioinformatics Algorithms</t>
  </si>
  <si>
    <t>The complexity of bioinformatics computations. Introduction to perl and bioperl. Pattern matching and sequence homology. Genome assembly. Transcription factor Binding Site recognition and motif finding. Gene prediction. Phylogeny..Micro-array analysis. RNA folding. Gene design and synthesis.</t>
  </si>
  <si>
    <t>102155</t>
  </si>
  <si>
    <t>Prerequisite: CSC 120 or CSC 210 and BIL 150 or BIL 104 or BIL 352 or BIL 552 or CSC 552.</t>
  </si>
  <si>
    <t>BIOMEDICAL DATA SCIENCE</t>
  </si>
  <si>
    <t>Biomedical Data Science</t>
  </si>
  <si>
    <t>The computational skills needed for analysis of genomic and biomedical data sets, including: The basics of a command line interface; programming in (bio-)python; running programs on Pegasus2; writing scripts for downloading, manipulating, and analyzing data; file sharing and version control using github; analyzing a Next Generation Sequencing data set, and interpreting the results; and responsible conduct of Research.</t>
  </si>
  <si>
    <t>103207</t>
  </si>
  <si>
    <t>Prerequisite: CSC 120 or  BIL 150.</t>
  </si>
  <si>
    <t xml:space="preserve"> 550</t>
  </si>
  <si>
    <t>COMPUTATIONAL NEUROSCIENCE</t>
  </si>
  <si>
    <t>Computational Neuroscience</t>
  </si>
  <si>
    <t>Introduction to computational neuroscience. Analysis and modeling of neural systems. Neurons, populations of neurons, perception, behavior. Connections to machine learning. Tutorials in Matlab.</t>
  </si>
  <si>
    <t>103208</t>
  </si>
  <si>
    <t>Prerequisite: MTH 162 and MTH 224.</t>
  </si>
  <si>
    <t>BIOINFO. TOOLS</t>
  </si>
  <si>
    <t>Bioinformatics Tools</t>
  </si>
  <si>
    <t>Databases and tools of bioinformatics, as relevant to research in genomics and molecular biology.  Bioinformatics applications.  Information retrieval, analytical tools, BLAST searches, promoter analysis, and protein structure- function analysis, and various applications.</t>
  </si>
  <si>
    <t>102156</t>
  </si>
  <si>
    <t>Prerequisite: BIL 250 or BIL 150.</t>
  </si>
  <si>
    <t>MULTIMEDIA SYSTEMS</t>
  </si>
  <si>
    <t>Multimedia Systems</t>
  </si>
  <si>
    <t>Specification and requirements of a multimedia hardware system. Multimedia data  technologies. Graphics file formats. Compression and decompression. Multimedia application development.</t>
  </si>
  <si>
    <t xml:space="preserve"> 596</t>
  </si>
  <si>
    <t>DATA SECUR CRYPTOG</t>
  </si>
  <si>
    <t>INTERPRETERS &amp; COMPLIER THEORY</t>
  </si>
  <si>
    <t>102051</t>
  </si>
  <si>
    <t>Prerequisite: CSC 419.</t>
  </si>
  <si>
    <t>THEO RELATIONL DB</t>
  </si>
  <si>
    <t>Theory of Relational Databases</t>
  </si>
  <si>
    <t>Relational operators.Functional dependencies.Covers for functional dependencies.  Multivalued dependencies. Joint dependencies. Normal Forms, Representation theory. Query systems. Acyclic database schemes.</t>
  </si>
  <si>
    <t>102301</t>
  </si>
  <si>
    <t>Prerequisite: CSC 423.</t>
  </si>
  <si>
    <t xml:space="preserve"> 629</t>
  </si>
  <si>
    <t>INTRO PARALLEL COM</t>
  </si>
  <si>
    <t>ALGORITHM DESG ANL</t>
  </si>
  <si>
    <t>102162</t>
  </si>
  <si>
    <t>Prerequisite: CSC 545.</t>
  </si>
  <si>
    <t xml:space="preserve"> 647</t>
  </si>
  <si>
    <t>COMPUTATIONAL GEOMETRY</t>
  </si>
  <si>
    <t xml:space="preserve"> 649</t>
  </si>
  <si>
    <t xml:space="preserve"> 650</t>
  </si>
  <si>
    <t xml:space="preserve"> 685</t>
  </si>
  <si>
    <t xml:space="preserve"> 688</t>
  </si>
  <si>
    <t xml:space="preserve"> 690</t>
  </si>
  <si>
    <t xml:space="preserve"> 692</t>
  </si>
  <si>
    <t xml:space="preserve"> 707</t>
  </si>
  <si>
    <t>LOGIC PROGRAMMING</t>
  </si>
  <si>
    <t>Logic Programming</t>
  </si>
  <si>
    <t>Programming in Prolog, Fix-point semantics, Declarative semantics, Completeness  of SLD-resolution, Negation, Implementation of logic programming languages. Deductive databases.</t>
  </si>
  <si>
    <t>102460</t>
  </si>
  <si>
    <t>Prerequisite: MTH 506 and CSC 317.</t>
  </si>
  <si>
    <t xml:space="preserve"> 711</t>
  </si>
  <si>
    <t>THEO OF COMPUTATN</t>
  </si>
  <si>
    <t>Theory of Computation</t>
  </si>
  <si>
    <t>Recursive functions, Markov algorithms, Turing machines. Unsolvability.</t>
  </si>
  <si>
    <t xml:space="preserve"> 712</t>
  </si>
  <si>
    <t>COMPLEXITY THEORY</t>
  </si>
  <si>
    <t>Complexity Theory</t>
  </si>
  <si>
    <t>Models of computations, Blum's axioms, intractability, NP-completeness.</t>
  </si>
  <si>
    <t>102461</t>
  </si>
  <si>
    <t>Prerequisite: CSC 427.</t>
  </si>
  <si>
    <t xml:space="preserve"> 724</t>
  </si>
  <si>
    <t>MOBILE WIRELES SYSTEMS</t>
  </si>
  <si>
    <t>Mobile Wireless Systems</t>
  </si>
  <si>
    <t>Cellular Systems, multiple access techniques, wireless networking, mobile IP, power management, user location information management, TDMA, CDMA, and GSM systems, data broadcasting.</t>
  </si>
  <si>
    <t>102462</t>
  </si>
  <si>
    <t>Prerequisite: CSC 424.</t>
  </si>
  <si>
    <t xml:space="preserve"> 732</t>
  </si>
  <si>
    <t>PARALLEL ALGORITHM</t>
  </si>
  <si>
    <t>Parallel Algorithms</t>
  </si>
  <si>
    <t>Parallel computation models; sorting networks; parallel algorithms for sorting, searching, graph problems, prefix computation, pattern matching, and fast Fourier transforms; theory of P-completeness, the class NC.</t>
  </si>
  <si>
    <t xml:space="preserve"> 746</t>
  </si>
  <si>
    <t>NEURAL NETWORKS &amp; DEEP LEARNIN</t>
  </si>
  <si>
    <t>Neural Networks and Deep Learning</t>
  </si>
  <si>
    <t>Fundamentals of artificial neural networks: Perceptrons, Single-layer perceptron classifiers, Multi-Layer feedforward networks, Error back-propagation training.
Deep Feedforward Networks: Regularization for deep learning, Optimization for training deep models, Convolution networks. Applications: Computer vision,
speech recognition, Natural language processing.</t>
  </si>
  <si>
    <t xml:space="preserve"> 749</t>
  </si>
  <si>
    <t>AUTOMATD REASONING</t>
  </si>
  <si>
    <t>Automated Reasoning</t>
  </si>
  <si>
    <t>Propositional and 1st order logic. Reasoning and resolution. More complex inference rules. Using contemporary ATP systems. Prolog as an ATP system and as a programming language. Applications of ATP in research and industry.</t>
  </si>
  <si>
    <t>102302</t>
  </si>
  <si>
    <t>Prerequisite: CSC 317 or CSC 645.</t>
  </si>
  <si>
    <t xml:space="preserve"> 751</t>
  </si>
  <si>
    <t>SEMANTIC WEB</t>
  </si>
  <si>
    <t>Semantic Web</t>
  </si>
  <si>
    <t>An overview of the underlying semantic web technologies. Ontology construction and implementation using tools and APIs (logic, XML, RDF, RDFS). Theoretical and practical aspects of knowledge representation (description logic, RDF, RDFS, SPARQL, SROIQ(D)). Designing and debugging ontologies (ontology engineering, entailment tools, project).</t>
  </si>
  <si>
    <t>102303</t>
  </si>
  <si>
    <t>Prerequisite: CSC 317 and MTH 309.</t>
  </si>
  <si>
    <t xml:space="preserve"> 752</t>
  </si>
  <si>
    <t>ROBOTIC</t>
  </si>
  <si>
    <t>Autonomous Robotic Systems</t>
  </si>
  <si>
    <t>Introduction: autonomous systems, autonomous robots, RoboCup, typical components of an autonomous robot. Modeling: perception, noise, modeling, recursive state estimation, Bayes' filter, particle filter, self-localization. Control and motion: PIO-control, calibration of parameters, controlling a wheeled robot, controlling joints, walking motion. Learning (optional, if time permits): overview, different types of learning, reinforcement learning.</t>
  </si>
  <si>
    <t>102022</t>
  </si>
  <si>
    <t>Prerequisite: CSC 317 and MTH 210.</t>
  </si>
  <si>
    <t xml:space="preserve"> 756</t>
  </si>
  <si>
    <t>ADV MULTIMEDIA SYS</t>
  </si>
  <si>
    <t>Advanced Multimedia Systems</t>
  </si>
  <si>
    <t>Digital-system fundamentals. Digital audio, analog and digital video. Graphics. Data compression algorithms. CD-ROM technology. Implementation of multimedia software development tools. Architecture and issues for distributed multimedia systems. Multimedia communications systems.</t>
  </si>
  <si>
    <t>102304</t>
  </si>
  <si>
    <t>Prerequisite: CSC 656.</t>
  </si>
  <si>
    <t xml:space="preserve"> 785</t>
  </si>
  <si>
    <t xml:space="preserve"> 787</t>
  </si>
  <si>
    <t xml:space="preserve"> 793</t>
  </si>
  <si>
    <t xml:space="preserve"> 794</t>
  </si>
  <si>
    <t>ECS</t>
  </si>
  <si>
    <t>INTRO EARTH ECOSYS</t>
  </si>
  <si>
    <t>Introduction to the Earth's Ecosystem</t>
  </si>
  <si>
    <t>Earth's ecosystems and the interactions of humans with them. Concepts in ecology, environmental science and policy.</t>
  </si>
  <si>
    <t>FIELD PROBS IN ECS</t>
  </si>
  <si>
    <t>Field Problems in Ecosystem Science and Policy</t>
  </si>
  <si>
    <t>Problem solving in ecology and environmental management. Class projects and case studies providing experience in identifying problems, quantifying scientific issues and considering management options and outcomes. Extensive field experience.</t>
  </si>
  <si>
    <t>INTRO ENV POL</t>
  </si>
  <si>
    <t>Introduction to Environmental Policy</t>
  </si>
  <si>
    <t>Theories and case studies from various fields, including anthropology, economics, ethics, geography, political science and psychology, will be used to explore the multiple perspectives that influence group and individual perceptions of environmental issues.</t>
  </si>
  <si>
    <t>ENVIRONM. STATS.</t>
  </si>
  <si>
    <t>Environmental Statistics</t>
  </si>
  <si>
    <t>An overview of parametric and nonparametric statistics with an emphasis on applications in the analysis of environmental data.</t>
  </si>
  <si>
    <t>QUANTITATIVE DECISION-MAKING</t>
  </si>
  <si>
    <t>Tools for Environmental Decision-Making: The Quantitative Perspective</t>
  </si>
  <si>
    <t>Quantitative decision-making techniques and methodologies.</t>
  </si>
  <si>
    <t>101349</t>
  </si>
  <si>
    <t>Prerequisite: ECS 111 and ECS 112. or Requisite: Plan of ECS.</t>
  </si>
  <si>
    <t>PERSPC ENVRN DECSN</t>
  </si>
  <si>
    <t>Perspectives on Environmental Decision Making</t>
  </si>
  <si>
    <t>Techniques for assessing human impacts on the environment. Covers approaches from law, ethics, anthropology and includes cases involving local, regional and global environmental management issues.</t>
  </si>
  <si>
    <t>SUSTAIN. LIVING</t>
  </si>
  <si>
    <t>Sustainable Living</t>
  </si>
  <si>
    <t>Sustainable Living explores ways of living that can be sustained for thousands of years, without further damage to earth, ocean and atmosphere.  Topics covered include renewable energy, agricultural practices, water issues, green building, low carbon transportation and healthy living/eating.  Students advocate for sustainable practices of their choice in writing and in oral/visual presentations.  Frequent field trips.</t>
  </si>
  <si>
    <t>ECONOMICS NAT RES &amp; ENV</t>
  </si>
  <si>
    <t>Economics of Natural Resources and the Environment</t>
  </si>
  <si>
    <t>A comprehensive overview of the economics of national, international, and global environmental problems. A unifying theme throughout is sustainable development defined as "maximizing the net benefits of economic development while maintaining the services and quality of natural resources over time". We will use economic reasoning to examine causes and consequences of environmental and resource problems, and measures for dealing with them.</t>
  </si>
  <si>
    <t>4K</t>
  </si>
  <si>
    <t xml:space="preserve"> 373</t>
  </si>
  <si>
    <t>KY</t>
  </si>
  <si>
    <t xml:space="preserve"> 375</t>
  </si>
  <si>
    <t xml:space="preserve"> 377</t>
  </si>
  <si>
    <t>INTRDIS APPROACHES</t>
  </si>
  <si>
    <t>Interdisciplinary Approaches</t>
  </si>
  <si>
    <t>Students with diverse disciplinary backgrounds will design an interdisciplinary study focused on an environmental problem with a major science component and significant societal implications. Students will apply quantitative methods, formulate usable policy, and communicate their results.</t>
  </si>
  <si>
    <t>APPL RSCH IN ECOSYSTEM SCI</t>
  </si>
  <si>
    <t>Applied Research in Ecosystem Science and Policy</t>
  </si>
  <si>
    <t>Faculty-mentored applied research in environmental topics. Projects in natural ecosystems, sustainable design and business, and communication of environmental issues.</t>
  </si>
  <si>
    <t xml:space="preserve"> 572</t>
  </si>
  <si>
    <t>SAP</t>
  </si>
  <si>
    <t>INTERDISC ENV LAW &amp; POLICY</t>
  </si>
  <si>
    <t>Interdisciplinary Enviromental Law and Policy</t>
  </si>
  <si>
    <t>Analysis of science-based environmental decision-making and policy implementation at the federal and state levels in the United States, with comparative international perspectives, and an introduction to international institutions that fashion and carry out environmental policy. Case studies will cover authorization, appropriations and over-sight functions of Congress and state legislatures; the role of the executive, federal and state, in initiating and implementing statutes by regulation and other means; and the role of negotiation, litigation, mediation and consensus-building in resolving disputes and advancing or thwarting environmental policy.</t>
  </si>
  <si>
    <t>ENV COMM, NEW MEDIA, POLICY</t>
  </si>
  <si>
    <t>Environmental Communication, New Media, and Policy</t>
  </si>
  <si>
    <t>Facebook and Twitter to the rhetorical film essay documentaries that have waged ideological wars over the past twenty years, screen and new media are an increasingly powerful force in the shaping of policy, political awareness, and popular ideological views of the environment. This course will draw on critical approaches of media theory, rhetoric, and political science to study and interpret the political use of visual media. Just as FDR’s WPA used film to propagandize the agricultural importance of public works, and Hollywood has been harnessed for ecological causes from natural conservation to climate change, today screen and digital media (e.g. television commercials, podcasts, social media blasts) are the driving force of PR campaigns for both governmental bodies and private companies that greatly impact environmental understanding and policy.  From information to misinformation, viral content streams constantly onto screens across the world, whose apps are also used for activism and citizen science—students will look at what strategies of circulation and rhetoric are used to wage digital campaigns to communicate and shape ecological values and policy.</t>
  </si>
  <si>
    <t xml:space="preserve"> 790</t>
  </si>
  <si>
    <t>ENG</t>
  </si>
  <si>
    <t>BASIC ACADEMIC WRI</t>
  </si>
  <si>
    <t>Basic Academic Writing</t>
  </si>
  <si>
    <t>Intensive approach to the basics of academic writing with emphasis on building written fluency, using conventions of standard written English, and editing for precision and correctness. Intended for students who need extra preparation before entering ENG 105. Not for credit toward graduation.</t>
  </si>
  <si>
    <t>102422</t>
  </si>
  <si>
    <t>Requisite: ACT English score below 18; or SAT Evidence-Based Reading and Writing or Critical Reading score below 430;  or TOEFL iBT Writing score below 18</t>
  </si>
  <si>
    <t>ENG COMPOSITION I</t>
  </si>
  <si>
    <t>English Composition I</t>
  </si>
  <si>
    <t>Introduction to written academic argument and inquiry. Not for major or minor. Cannot be taken on credit-only option.</t>
  </si>
  <si>
    <t>102424</t>
  </si>
  <si>
    <t>Requisite: ACT English score 18-31; or SAT Evidence-Based Reading and Writing or Critical Reading score 430-690; or TOEFL iBT Writing score 18 or above.</t>
  </si>
  <si>
    <t>B7</t>
  </si>
  <si>
    <t>C1</t>
  </si>
  <si>
    <t>G1</t>
  </si>
  <si>
    <t>H1</t>
  </si>
  <si>
    <t>A1</t>
  </si>
  <si>
    <t>ENG COMP II</t>
  </si>
  <si>
    <t>English Composition II</t>
  </si>
  <si>
    <t>Advanced approaches to written academic argument, with emphasis on textual analysis and incorporation of secondary sources. Not for major or minor. Cannot be taken on credit-only option.</t>
  </si>
  <si>
    <t>102425</t>
  </si>
  <si>
    <t>Requisite: ENG 105 OR ACT English score 32 or above; or SAT Evidence-Based Reading and Writing or Critical Reading score 700 or above</t>
  </si>
  <si>
    <t>A2</t>
  </si>
  <si>
    <t>A3</t>
  </si>
  <si>
    <t>A4</t>
  </si>
  <si>
    <t>B4</t>
  </si>
  <si>
    <t>B5</t>
  </si>
  <si>
    <t>B6</t>
  </si>
  <si>
    <t>C2</t>
  </si>
  <si>
    <t>D2</t>
  </si>
  <si>
    <t>E1</t>
  </si>
  <si>
    <t>E3</t>
  </si>
  <si>
    <t>J2</t>
  </si>
  <si>
    <t>N3</t>
  </si>
  <si>
    <t>N4</t>
  </si>
  <si>
    <t>N6</t>
  </si>
  <si>
    <t>O6</t>
  </si>
  <si>
    <t>T2</t>
  </si>
  <si>
    <t>ENG COMPOSITION II:SCI TEC</t>
  </si>
  <si>
    <t>English Composition II: Science and Technology</t>
  </si>
  <si>
    <t>Advanced approaches to written academic argument, with emphasis on textual analysis and incorporating source material using readings and approaches connected to science and technology. Alternative to ENG 106. Not for major or minor. Cannot be taken on credit-only option.</t>
  </si>
  <si>
    <t>102426</t>
  </si>
  <si>
    <t>Requisite: ACT English score 32 or above; or SAT Evidence-Based Reading and Writing or Critical Reading score 700 or above.</t>
  </si>
  <si>
    <t>WORLD LITERARY MASTERPIECES I</t>
  </si>
  <si>
    <t>World Literary Masterpieces I</t>
  </si>
  <si>
    <t>Comparative study of literary masterpieces from ancient times through the Renaissance. Satisfies writing requirement.</t>
  </si>
  <si>
    <t>WLD LT MSTRPCES II</t>
  </si>
  <si>
    <t>World Literary Masterpieces II</t>
  </si>
  <si>
    <t>Comparative study of literary masterpieces from the Renaissance to the present. Satisfies writing requirement.</t>
  </si>
  <si>
    <t>AD ACAD WRI TRN ST</t>
  </si>
  <si>
    <t>Advanced Academic Writing for Transfer Students</t>
  </si>
  <si>
    <t>Review of research techniques and revision strategies. Completes the university composition requirement for those students who transfer into UM with credit for one composition course from another institution. Open only to transfer students who have received transfer credit for either English 105 or English 106. Not open to students who have taken either English 105 and/or 106 at UM.</t>
  </si>
  <si>
    <t xml:space="preserve"> 209</t>
  </si>
  <si>
    <t>CREATIVE WRITING</t>
  </si>
  <si>
    <t>Creative Writing</t>
  </si>
  <si>
    <t>Analysis and writing of Short stories and poems. Cannot be taken for credit only.</t>
  </si>
  <si>
    <t xml:space="preserve"> 211</t>
  </si>
  <si>
    <t>ENGLISH LIT I</t>
  </si>
  <si>
    <t>English Literature I</t>
  </si>
  <si>
    <t>Selected readings from the middle ages to the late 18th century. Satisfies writing requirement.</t>
  </si>
  <si>
    <t xml:space="preserve"> 212</t>
  </si>
  <si>
    <t>ENGLISH LIT II</t>
  </si>
  <si>
    <t>English Literature II</t>
  </si>
  <si>
    <t>Selected readings from the late 18th century to the present. Satisfies writing requirement.</t>
  </si>
  <si>
    <t xml:space="preserve"> 214</t>
  </si>
  <si>
    <t>AMERICAN LIT II</t>
  </si>
  <si>
    <t>American Literature II</t>
  </si>
  <si>
    <t>Selected American authors from the Civil War to the present. Satisfies writing requirement.</t>
  </si>
  <si>
    <t xml:space="preserve"> 215</t>
  </si>
  <si>
    <t>ENG AM LIT BY WMN</t>
  </si>
  <si>
    <t>English and American Literature by Women</t>
  </si>
  <si>
    <t>A survey of women writers from the Middle Ages to the present; explores the female literary tradition and women's relationship to culture and society.</t>
  </si>
  <si>
    <t>CW MIXED-GENRE I</t>
  </si>
  <si>
    <t>CW Beginning Mixed Genre Workshop</t>
  </si>
  <si>
    <t>A multi-genre workshop that will focus on developing practical issues of craft and technique presented in ENG 209 with an emphasis on form and narrative. Classes feature writing exercises and discussions of both student work and readings from contemporary fiction, poetry and a third genre (e.g., playwriting, nonfiction or screenplay).</t>
  </si>
  <si>
    <t>102526</t>
  </si>
  <si>
    <t>ENG 209 may not be taken in the same term with another creative writing course (i.e., ENG 209, ENG 290, ENG 292, ENG 390, ENG 391, ENG 392, ENG 404, ENG 406 Or ENG 408</t>
  </si>
  <si>
    <t>B80</t>
  </si>
  <si>
    <t>ADV. PROFESSIONAL COMM.</t>
  </si>
  <si>
    <t>Advanced Professional Communication</t>
  </si>
  <si>
    <t>Professional writing with critical attention to complex rhetorical situations. Practice in formal and informal written communication styles.</t>
  </si>
  <si>
    <t>U80</t>
  </si>
  <si>
    <t>ADV WRI PEOPLE SOC</t>
  </si>
  <si>
    <t>Advanced Writing for People and Society</t>
  </si>
  <si>
    <t>Advanced instruction in writing for specialist and non-specialist audiences on topics in the People and Society disciplines, with an emphasis on essay and multimodal forms of communication.</t>
  </si>
  <si>
    <t>102026</t>
  </si>
  <si>
    <t>Prerequisite: ENG 106 or ENG 107 or ENG 208.</t>
  </si>
  <si>
    <t xml:space="preserve"> 233</t>
  </si>
  <si>
    <t>ADV WRITI FOR STEM</t>
  </si>
  <si>
    <t>Advanced Writing for STEM</t>
  </si>
  <si>
    <t>Advanced instruction in writing for specialist and non-specialist audiences on topics in the STEM disciplines, with an emphasis on essay and multimodal forms of communication.</t>
  </si>
  <si>
    <t xml:space="preserve"> 240</t>
  </si>
  <si>
    <t>LITERATURE &amp; MEDICINE</t>
  </si>
  <si>
    <t>Literature and Medicine</t>
  </si>
  <si>
    <t>Patients, doctors, and disease itself offer writers avenues to explore ultimate questions. In this course we will examine medicine—and these ultimate questions—as represented in fiction, drama, poetry, and non-fiction. We will consider the works in terms of both the implications for medicine and the literary uses to which medicine can be put.</t>
  </si>
  <si>
    <t xml:space="preserve"> 241</t>
  </si>
  <si>
    <t>CONARTISTS&amp;TRICKSTRS USLIT&amp;CUL</t>
  </si>
  <si>
    <t>Art of the Con: Con Artists, Tricksters, and Card Sharks in U.S. Literature and Culture</t>
  </si>
  <si>
    <t>Students will read novels, examine archival materials, review graphic novels, and watch films and TV shows about con artists and tricksters in American culture. In addition to writing essays, this course will provide students with the opportunity to learn how to annotate films in multimedia formats. Students will also learn about actual confidence games and frauds that rely upon narrative structures.</t>
  </si>
  <si>
    <t xml:space="preserve"> 260</t>
  </si>
  <si>
    <t>AFRICAN-AMER LIT</t>
  </si>
  <si>
    <t>African-American Literature</t>
  </si>
  <si>
    <t>Selected readings of the eighteenth century to the present.</t>
  </si>
  <si>
    <t>LIT OF AMERICAS</t>
  </si>
  <si>
    <t>Literature of the Americas</t>
  </si>
  <si>
    <t>Selected readings from North, Central, and South American, and Caribbean literature from their origins to the present.</t>
  </si>
  <si>
    <t>BEGIN FICTION WKSP</t>
  </si>
  <si>
    <t>Beginning Fiction Workshop</t>
  </si>
  <si>
    <t>Frequent exercises in workshop environment, with readings in contemporary fiction. Attention to tense and points of view; reviews of grammar and punctuation. 30-40 pages of creative writing, including development and revision of one full-length short story (12-20 pages).</t>
  </si>
  <si>
    <t>102727</t>
  </si>
  <si>
    <t>Prerequisite: ENG 209. or  Requisite: Creative Writing Majors.</t>
  </si>
  <si>
    <t>BEGIN POETRY WKSHP</t>
  </si>
  <si>
    <t>Beginning Poetry Workshop</t>
  </si>
  <si>
    <t>Emphasis of creation and critique of new student poetry in workshop setting; continued reading in genre. Variety of styles and techniques presented, including line, image and metaphor. 12-15 new poems, plus revisions, required.</t>
  </si>
  <si>
    <t>102728</t>
  </si>
  <si>
    <t>Prerequisite: ENG 209. or Requisite: Creative Writing Majors.</t>
  </si>
  <si>
    <t>ADV COMPOSITION</t>
  </si>
  <si>
    <t>Advanced Composition</t>
  </si>
  <si>
    <t>Composition and analysis of English prose. Topics vary. May be repeated if topics are different.</t>
  </si>
  <si>
    <t>101105</t>
  </si>
  <si>
    <t>Prerequisite: ENG 106 or ENG 107.</t>
  </si>
  <si>
    <t xml:space="preserve"> 319</t>
  </si>
  <si>
    <t>SHAKESPEARE</t>
  </si>
  <si>
    <t>Shakespeare</t>
  </si>
  <si>
    <t>Representative comedies, histories, tragedies and romances. Not for students who have taken ENG 430 or 431; may not be taken concurrently with ENG 430 or 431.</t>
  </si>
  <si>
    <t>LEGAL WRITING</t>
  </si>
  <si>
    <t>Legal Writing</t>
  </si>
  <si>
    <t>A study of the composition of legal arguments in court opinions, legal briefs, oral arguments before the Supreme Court, and social-legal documents. Emphasis on analysis of issues, structure and style of legal writing, and the function of logic in persuasion.</t>
  </si>
  <si>
    <t>WRITING RESEARCH PAPER</t>
  </si>
  <si>
    <t>Writing the Research Paper</t>
  </si>
  <si>
    <t>Advanced techniques in conducting research and writing the research paper. Use of traditional library resources, on-line searches, the Internet, and other research methods. Strategies for effective presentation of research findings. Students not in the Bachelor of General Studies program need permission of instructor.</t>
  </si>
  <si>
    <t>CMP LIT OF BLK WLD</t>
  </si>
  <si>
    <t>Comparative Literature of the Black World</t>
  </si>
  <si>
    <t>Oral and written Black literature in Africa, the United States, the Caribbean, and South America.</t>
  </si>
  <si>
    <t>LIT OF HOLOCAUST</t>
  </si>
  <si>
    <t>Literature of the Holocaust</t>
  </si>
  <si>
    <t>Literature relating to the Nazi genocide and its aftermath.</t>
  </si>
  <si>
    <t>LIT RPRSNTN OF WMN</t>
  </si>
  <si>
    <t>Literary Representations of Women</t>
  </si>
  <si>
    <t>The portrayal of women in literature from ancient times to the present.</t>
  </si>
  <si>
    <t xml:space="preserve"> 384</t>
  </si>
  <si>
    <t>THE BIBLE AS LIT</t>
  </si>
  <si>
    <t>The Bible as Literature</t>
  </si>
  <si>
    <t>Selected readings from the Bible.</t>
  </si>
  <si>
    <t xml:space="preserve"> 388</t>
  </si>
  <si>
    <t>LIT &amp; POP CULTURE</t>
  </si>
  <si>
    <t>Literature and Popular Culture</t>
  </si>
  <si>
    <t>Literary forms of popular expression, considered in relation to politics, ideology, gender, or race; comparison to other forms of popular culture in print, music, or the visual media.</t>
  </si>
  <si>
    <t>INTER FIC WORKSHOP</t>
  </si>
  <si>
    <t>Intermediate Fiction Workshop</t>
  </si>
  <si>
    <t>Review of craft issues presented in 290, with emphasis on development of structure and contemporary use of point of view.</t>
  </si>
  <si>
    <t>102666</t>
  </si>
  <si>
    <t>Prerequisite: ENG 219 or ENG 290.</t>
  </si>
  <si>
    <t>CW MIXED-GENRE II</t>
  </si>
  <si>
    <t>CW Intermediate Mixed-Genre Workshop</t>
  </si>
  <si>
    <t>A multi-genre workshop that will focus on developing practical issues of craft and technique presented in ENG 219 with an emphasis on exploring point of view in fiction, poetry and nonfiction. 12-30 pages of original work will be submitted and revised in workshop. In addition, the student will submit a final craft essay (10-12 pages) on a topic relevant to student’s writing interests and challenges.</t>
  </si>
  <si>
    <t>101166</t>
  </si>
  <si>
    <t>Prerequisite: ENG 219.</t>
  </si>
  <si>
    <t>INTER POET WORSHP</t>
  </si>
  <si>
    <t>Intermediate Poetry Workshop</t>
  </si>
  <si>
    <t>Review of craft issues presented in 292, integrating formal strategies with research topics.</t>
  </si>
  <si>
    <t>102682</t>
  </si>
  <si>
    <t>ENG 219 Or ENG 292</t>
  </si>
  <si>
    <t xml:space="preserve"> 395</t>
  </si>
  <si>
    <t xml:space="preserve"> 404</t>
  </si>
  <si>
    <t>CREAT WRI(PRS FCT)</t>
  </si>
  <si>
    <t>Creative Writing (Prose Fiction)</t>
  </si>
  <si>
    <t>Work toward professional standards primarily in prose fiction. Student fiction is considered in workshop sessions with comment by members of the class and instructors.</t>
  </si>
  <si>
    <t>102677</t>
  </si>
  <si>
    <t>ENG 390</t>
  </si>
  <si>
    <t>CREAT WRI (POETRY)</t>
  </si>
  <si>
    <t>Creative Writing (Poetry)</t>
  </si>
  <si>
    <t>Work toward professional standards in poetry. Student poetry is considered in workshop sessions with comment by members of the class and by instructor.</t>
  </si>
  <si>
    <t>102680</t>
  </si>
  <si>
    <t>ENG 392</t>
  </si>
  <si>
    <t>WRIT AUTOBIOGRAPHY</t>
  </si>
  <si>
    <t>Writing Autobiography</t>
  </si>
  <si>
    <t>Literary style and method using student autobiography as a resource.</t>
  </si>
  <si>
    <t>OLD ENG LANG &amp; LIT</t>
  </si>
  <si>
    <t>Old English Language and Literature</t>
  </si>
  <si>
    <t>The grammar, syntax, and phonology of Old English language; readings in Old English poetry and prose.</t>
  </si>
  <si>
    <t>SHAKESPEARE: LATER PLAYS</t>
  </si>
  <si>
    <t>Shakespeare: The Later Plays</t>
  </si>
  <si>
    <t>A study of the second half of Shakespeare's canon, read in chronological sequence. The plays will be selected from those composed in the period 1600-1611. May not be taken concurrently with ENG 319.</t>
  </si>
  <si>
    <t>102664</t>
  </si>
  <si>
    <t>MAY NOT BE TAKEN IN THE SAME TERM WITH ENG 319.</t>
  </si>
  <si>
    <t xml:space="preserve"> 451</t>
  </si>
  <si>
    <t>LATE ROMNTC PERIOD</t>
  </si>
  <si>
    <t>The Late Romantic Period</t>
  </si>
  <si>
    <t>The second generation of English Romantic writers: Byron, Shelley,  Keats, and their contemporaries.</t>
  </si>
  <si>
    <t xml:space="preserve"> 460</t>
  </si>
  <si>
    <t>MODERN BRITISH LIT</t>
  </si>
  <si>
    <t>Modern British Literature</t>
  </si>
  <si>
    <t>Studies in Edwardian and Modern literature. Modernist theory and techniques will be illustrated by reference to the work of selected major figures since 1900.</t>
  </si>
  <si>
    <t xml:space="preserve"> 472</t>
  </si>
  <si>
    <t>LIT &amp; PSYCH THEORY</t>
  </si>
  <si>
    <t>Literature and Psychoanalytic Theory</t>
  </si>
  <si>
    <t>A study of the ways in which Literature, Literary Criticism, and Psychoanalytic Theory interact.</t>
  </si>
  <si>
    <t>AM LIT: 1800-1865</t>
  </si>
  <si>
    <t>American Literature: 1800-1865</t>
  </si>
  <si>
    <t>Topics such as individualism, slavery, class and gender relations. Works by Emerson, Poe, Hawthorne, Melville, Douglass, Stowe, and others.</t>
  </si>
  <si>
    <t>AM LIT: 1915-1945</t>
  </si>
  <si>
    <t>American Literature: 1915 to 1945</t>
  </si>
  <si>
    <t>The works of such writers as Pound, Eliot, H.D., Stein, Frost, Stevens, e.e. cummings, Ransom, Tate, Fitzgerald, Hemingway, Djuna Barnes, Faulkner, O'Neill.</t>
  </si>
  <si>
    <t>RACE,ETHN, &amp; LIT</t>
  </si>
  <si>
    <t>Race, Ethnicity, and Literature</t>
  </si>
  <si>
    <t>Topic varies by semester. The Construction of racial and ethnic difference in literature, focusing on the politics of group affiliation and identity.</t>
  </si>
  <si>
    <t xml:space="preserve"> 489</t>
  </si>
  <si>
    <t>QUEER SEXUALITIES: LIT &amp; THEOR</t>
  </si>
  <si>
    <t>Queer Sexualities: Literature and Theory</t>
  </si>
  <si>
    <t>This class will examine a wide variety of texts in order to think about how sexuality has been represented in different historical periods, from different cultural locations, and through different literary genres and forms. We will start with the contemporary coming-out narrative of modern Western lesbian and gay identity, and then look at a series of texts that challenge us to think about desire, gender, bodies, family, and language in new ways.</t>
  </si>
  <si>
    <t>44</t>
  </si>
  <si>
    <t>CREAT WRI: FICT III</t>
  </si>
  <si>
    <t>Creative Writing: Fiction III</t>
  </si>
  <si>
    <t>Advanced M.F.A. workshop in the techniques of writing fiction.</t>
  </si>
  <si>
    <t>47</t>
  </si>
  <si>
    <t>FORM IN POETRY</t>
  </si>
  <si>
    <t>Form in Poetry</t>
  </si>
  <si>
    <t>Poetic works as literary objects, with attention to poetic trends and the creative process.</t>
  </si>
  <si>
    <t>FORM IN FICTION</t>
  </si>
  <si>
    <t>Form in Fiction</t>
  </si>
  <si>
    <t>Fictional works as literary objects with attention to individual styles, Fictional Trends and the creative process.</t>
  </si>
  <si>
    <t>41</t>
  </si>
  <si>
    <t>MIDDLE ENG LNG &amp; LIT</t>
  </si>
  <si>
    <t>Studies in Middle English Language and Literature</t>
  </si>
  <si>
    <t>Studies in Middle English Language &amp; Literature.</t>
  </si>
  <si>
    <t>1O</t>
  </si>
  <si>
    <t>STU IN IRISH LIT</t>
  </si>
  <si>
    <t>Studies in Irish Literature</t>
  </si>
  <si>
    <t>Intensive coverage of a selected topic in Irish Literature.</t>
  </si>
  <si>
    <t>1U</t>
  </si>
  <si>
    <t>CARIB LIT</t>
  </si>
  <si>
    <t>Caribbean Literature</t>
  </si>
  <si>
    <t>Caribbean literature and cultural theory; Caribbean aesthetic.</t>
  </si>
  <si>
    <t>1K</t>
  </si>
  <si>
    <t>CNTMP CRITICSM &amp; THE</t>
  </si>
  <si>
    <t>Contemporary Criticism and Theory</t>
  </si>
  <si>
    <t>Topics in recent criticism and theory.</t>
  </si>
  <si>
    <t>5O</t>
  </si>
  <si>
    <t xml:space="preserve"> 696</t>
  </si>
  <si>
    <t>5T</t>
  </si>
  <si>
    <t xml:space="preserve"> 792</t>
  </si>
  <si>
    <t>GEG</t>
  </si>
  <si>
    <t>DIGITAL EARTH</t>
  </si>
  <si>
    <t>Digital Earth</t>
  </si>
  <si>
    <t>Explores various geospatial technologies and the societal implications of our digital world with particular emphasis locational services, mapping, imagery, and other capabilities.</t>
  </si>
  <si>
    <t>PHYSICAL GEOGRAPHY</t>
  </si>
  <si>
    <t>Physical Geography</t>
  </si>
  <si>
    <t>The Earth system (atmosphere; hydrosphere; biosphere; lithosphere) emphasizing the interrelationships among its constituent subsystems; human-environmental interactions and geographic dimensions of these four subsystems.</t>
  </si>
  <si>
    <t xml:space="preserve"> 198</t>
  </si>
  <si>
    <t>GIS FOR ENGINEERS</t>
  </si>
  <si>
    <t>Geographic Information System for Engineers</t>
  </si>
  <si>
    <t>The fundamentals of Geographic Information Systems (G IS). A GIS is a set of hardware and software tools that allow people to work with data that are tied to a particular location. In this course students will learn how to import, analyze and display answers to spatial research questions using GIS software. By the end of the semester students should have a solid understanding of the various applications of Geographic Information Systems in numerous spheres of everyday life. No prior experience with GIS software is required for this course. This course is for College of Engineering students only.</t>
  </si>
  <si>
    <t>URBAN GEOGRAPHY</t>
  </si>
  <si>
    <t>Urban Geography</t>
  </si>
  <si>
    <t>An introduction to the principles and methods that apply to the geographic study of cities and urbanization.</t>
  </si>
  <si>
    <t xml:space="preserve"> 300</t>
  </si>
  <si>
    <t>HUMAN GEOGRAPHY (EXP)</t>
  </si>
  <si>
    <t>Human Geography (EXP)</t>
  </si>
  <si>
    <t>The focus is on human geography by exploring pressing global issues including population growth, migration, economic crises, environmental decline, food security, identity politics, war and urbanization.  These topics will be explored through the lens of cultural geography, uncovering, how spatial interconnections and geographical interdependence shape the world as we know it.  FOR BGS STUDENTS ONLY</t>
  </si>
  <si>
    <t>GEOGRAPHIC INFO SYSTEMS I</t>
  </si>
  <si>
    <t>Geographic Information Systems I</t>
  </si>
  <si>
    <t>The fundamentals of Geographic Information Systems (GIS). GIS is a set of hardware and software tools that allow people to work with data that are tied to a particular location. In this course students will learn how to import, analyze and display answers to spatial research questions using GIS software. By the end of the semester students should have a solid understanding of the various applications of Geographic Information Systems in numerous spheres of everyday life. No prior experience with GIS software is required for this course.
CIVIC designation: This section of the course is taught with the principles of civic engagement and service learning in mind. To satisfy these principles, students will be paired with a community organization in need of mapping, and will complete their final project in partnership with the community organization. For more information on civic engagement and academic service earning please visit http://civic.miami.edu/.</t>
  </si>
  <si>
    <t>SUSTAINABLE DEVELOPMENT</t>
  </si>
  <si>
    <t>Sustainable Development</t>
  </si>
  <si>
    <t>Explores the emerging field of sustainable production-consumption systems with special emphasis on the agriculture, extractive, and infrastructure sectors. A geographic perspective is used to evaluate the environmental impacts of these sectors. Reviews the mechanisms that governments and the private sector are establishing to make these economic sectors more sustainable.</t>
  </si>
  <si>
    <t xml:space="preserve"> 332</t>
  </si>
  <si>
    <t>CLIMATOLOGY &amp; EXTREME WEATHER</t>
  </si>
  <si>
    <t>Climatology and Extreme Weather</t>
  </si>
  <si>
    <t>Covers introductory information about Earth's atmosphere, weather development, and extreme weather events. Introduces basic concepts of the science of weather and climate, and current scientific developments in areas such as extreme weather forecasting and global climate change.</t>
  </si>
  <si>
    <t>Explores the modem science of biogeography and its implications for the design of spatial strategies to conserve biodiversity and ecosystem services. Examines the history of biogeography and its geographical and ecological foundations. Discusses the fundamental biogeographical processes and uses them to investigate the evolution of biotas and explain the current biogeographic patterns. Explores the emerging field of conservation biogeography and its applications.</t>
  </si>
  <si>
    <t xml:space="preserve"> 366</t>
  </si>
  <si>
    <t>CITIES IN TIME &amp; SPACE</t>
  </si>
  <si>
    <t>Cities in Time and Space</t>
  </si>
  <si>
    <t>Interdisciplinary perspectives on the city, urbanity, and urbanization through a series of wide-ranging historical-geographical contexts. Field excursions are incorporated into the course.</t>
  </si>
  <si>
    <t>POLITICAL GEOG MIDDLE EAST</t>
  </si>
  <si>
    <t>Political Geography of the Middle East</t>
  </si>
  <si>
    <t>Geography of the Middle East with emphasis on current political topics.</t>
  </si>
  <si>
    <t>SURVEY RESEARCH METHODS</t>
  </si>
  <si>
    <t>Survey Research Methods</t>
  </si>
  <si>
    <t>The use of survey research including the choice of a survey mechanism, sampling, questionnaire design, survey logistics, survey analysis, and reporting of results.</t>
  </si>
  <si>
    <t>GEOGRAPHIC INFO SYSTEMS II</t>
  </si>
  <si>
    <t>Geographic Information Systems II</t>
  </si>
  <si>
    <t>An introduction to spatial analysis, which consists of techniques for analyzing patterns of and interrelationships between spatial data. Topics include vector polygon editing and topology, integration of raster and vector data, surface analysis and 3D analysis, suitability mapping, spatial modeling, and multi-criteria evaluations.</t>
  </si>
  <si>
    <t>102510</t>
  </si>
  <si>
    <t>Prerequisite: GEG 310.</t>
  </si>
  <si>
    <t>GIS FOR HEALTH &amp; ENVIRONMENT</t>
  </si>
  <si>
    <t>GIS for Health and Environment</t>
  </si>
  <si>
    <t>WEB GIS</t>
  </si>
  <si>
    <t>Web GIS</t>
  </si>
  <si>
    <t>Map serving technologies and internet map design, focusing on the programming concepts needed to construct and implement high-quality web mapping applications. Lab exercises will make use of both the commonly used open source GIS and related programming tools for customizing web-based mapping applications, as well as the leading proprietary web mapping capabilities provided in ESRI's ArcGIS Server. Students build their own on-line interactive, customizable maps and will learn the basics of client/server architecture and processing, JavaScript programming, and XML/HTML basics.</t>
  </si>
  <si>
    <t xml:space="preserve"> 625</t>
  </si>
  <si>
    <t xml:space="preserve"> 635</t>
  </si>
  <si>
    <t>GEOGRAPHIC INFO SYSTEM I</t>
  </si>
  <si>
    <t>An introduction to fundamental concepts in Geographic Information Systems (GIS) and related geographic technologies. Students are exposed to leading GIS software tools used in the industry.</t>
  </si>
  <si>
    <t xml:space="preserve"> 695</t>
  </si>
  <si>
    <t>Map serving technologies and internet map design, focusing on the programming concepts needed to construct and implement high-quality web mapping applications.</t>
  </si>
  <si>
    <t>ST</t>
  </si>
  <si>
    <t>HIS</t>
  </si>
  <si>
    <t>US,II (SINCE 1877)</t>
  </si>
  <si>
    <t>History of the United States, II (since 1877)</t>
  </si>
  <si>
    <t>Political, social, and economic development of the United States since Reconstruction.</t>
  </si>
  <si>
    <t>91</t>
  </si>
  <si>
    <t>DEV WESTERN CIV, I</t>
  </si>
  <si>
    <t>Development of Western Civilization, I</t>
  </si>
  <si>
    <t>A survey of the development of the West from the emergence of the earliest civilizations in Mesopotamia and Egypt to the formation of modern European nation states in the sixteenth and seventeenth centuries, emphasizing the ideas, values, events, and institutions that have influenced the present.</t>
  </si>
  <si>
    <t>THE BIRTH OF MODERNITY</t>
  </si>
  <si>
    <t>The Birth of Modernity: Europe 1648 to the Present</t>
  </si>
  <si>
    <t>A survey of the development of the West from the formation of modern European nation states in the sixteenth and seventeenth centuries to the present, emphasizing the rivalry of European powers, the impact of European expansion, the effect of industrialism and revolution upon Western society, and the role of the New World.</t>
  </si>
  <si>
    <t>THE MONGOLS (EXP)</t>
  </si>
  <si>
    <t>The Mongols: Eurasia in the 13th and 14th c. (EXP)</t>
  </si>
  <si>
    <t>This lecture course will consider and evaluate the profound and wide-ranging cultural, economic, ecological, and political impacts of the rise and fall of the Mongols, who, by the end of the thirteenth century, had established the largest contiguous land empire the world has ever known. We will begin in the steppes of lnner Asia, amidst the welter of competing nomadic tribes. It is from this context that Chinggis (Genghis) Kahn appeared and it was these tribes he united or subjugated on the way to establishing an empire of conquest that, in the reign of his successors, stretched from Russia and Iran in the West to China in the East. In addition to following these conquests, we will examine the institutions and ideologies that became part and parcel of administering a world empire, and also bear witness to the hitherto unprecedented movement of goods, people, and disease between the eastern and western ends of Eurasia that the political unity of the Mongol state had made possible. Finally, we will explore the causes and effects of the splintering of the unitary Mongol state into four separate, oft-competing khanates (the Yuan Dynasty of China, the Chagatai Khanate of Central Asia, the llkhanate of Persia, and the Golden Horde of the Black Sea region), as well as the short-lived reestablishment of unity under Timur before his death in 1405 A.D.</t>
  </si>
  <si>
    <t>AFRICAN DIASPORA</t>
  </si>
  <si>
    <t>The African Diaspora in South Florida</t>
  </si>
  <si>
    <t>The African Diaspora in South Florida through a close analyses of three junctures in the history of the Black experience: The slave trade, abolition and emancipation; 
the migration of various African-descended peoples from the Caribbean and Latin America to South Florida; and the more recent arrival of people from the Africa.</t>
  </si>
  <si>
    <t xml:space="preserve"> 227</t>
  </si>
  <si>
    <t>NATIONALISM</t>
  </si>
  <si>
    <t>Nationalism: Love thy Brother, Hate thy Neighbor?</t>
  </si>
  <si>
    <t>This lower-division lecture course will offer an introductory thematic overview to the ideas and politics of nationalism throughout the globe.</t>
  </si>
  <si>
    <t xml:space="preserve"> 228</t>
  </si>
  <si>
    <t>HLY WAR TOL WES RE</t>
  </si>
  <si>
    <t>Holy War and Toleration in Western Religious Traditions</t>
  </si>
  <si>
    <t>An exploration of concepts of Holy War and Just War and of traditions of tolerance and intolerance in Judaism, Christianity, and Islam, from ancient times to the present.</t>
  </si>
  <si>
    <t xml:space="preserve"> 267</t>
  </si>
  <si>
    <t>MAKING HISTORY</t>
  </si>
  <si>
    <t>Making History</t>
  </si>
  <si>
    <t>Focus is on a series of topics that allow students to deepen their understanding of the worlds we have often lost or about which we know little by approaching them in innovative historical ways. Topics will include Material Culture in Early America, Oral History and the Making of the Modern World, Caribbean Rituals, Law and Society in the Americas, as well as Early Modern Religious Cultures, among others. Recommended for potential History majors and minors, as students will benefit from limited class sizes, receive one-on-one attention from professors, and much
emphasis is placed on learning researching and writing skills.</t>
  </si>
  <si>
    <t>EARLY ISLAMIC EMPIRES (EXP)</t>
  </si>
  <si>
    <t>Early Islamic Empires: 622-1517 AD (EXP)</t>
  </si>
  <si>
    <t>This seminar will explore the history of lslamic Empires from the year of Muhammad's flight from Mecca to Medina in 622 AD. (the Hegira), to the conquest of the Mamluk sultanate of Egypt by the Ottomans in 1517 A.D. Major themes to be explored include: the nature of political authority and spiritual legitimacy in early Islamic polities; contexts for conversion and mechanisms for relations with non-Muslim subject peoples; the nomadism/sedentism binary in early Islamic history; and the historiographical tradition in medieval Islam. As a seminar, this course will be primarily discussion oriented, with our focus on the critical examination and proper contextualization of a host of primary sources and key works of modern scholarship.</t>
  </si>
  <si>
    <t>AFRICA IN CUBA/CUBA IN AFRICA</t>
  </si>
  <si>
    <t>Africa in Cuba/Cuba in Africa: Slave Trade to Cuban Internationalist Missions in Africa.</t>
  </si>
  <si>
    <t>The relationship between Cuba and Africa from the period of the slave trade to the late 1990s.</t>
  </si>
  <si>
    <t>GANDHI</t>
  </si>
  <si>
    <t>Gandhi and the making of Modern India</t>
  </si>
  <si>
    <t>This course will study Gandhi's practice of civil disobedience and non-violent movement against the British Empire, as well as his theories and praxis regarding moral discipline, critique of modernity and alternative vision of civil society and policy.</t>
  </si>
  <si>
    <t xml:space="preserve"> 312</t>
  </si>
  <si>
    <t>GENDER &amp; SEX IN INDIA</t>
  </si>
  <si>
    <t>Femininity, Masculinity, and Sexual Politics in Indian History</t>
  </si>
  <si>
    <t>A thematic study of gender and sex in ancient, medieval, and modern India, focusing on social constructions of identity, sexual politics, social and religious gender roles, and contested histories of womanhood.</t>
  </si>
  <si>
    <t>MODERN CHINA</t>
  </si>
  <si>
    <t>Modern China</t>
  </si>
  <si>
    <t>Rise of a Superpower.</t>
  </si>
  <si>
    <t>HIS OF THE CARIB I</t>
  </si>
  <si>
    <t>History of the Caribbean, I</t>
  </si>
  <si>
    <t>Caribbean history major topics, debates, and themes from the fifteenth to early nineteenth centuries; the centrality of the Caribbean to larger world histories of conquest, colonialism, slavery and emancipation, capitalism, migration, religious transformation, republicanism, and nation-state formation.</t>
  </si>
  <si>
    <t>HIGH LATE MID AGES</t>
  </si>
  <si>
    <t>The High and Late Middle Ages: Europe 1095-1500</t>
  </si>
  <si>
    <t>The mature medieval civilization and its transformation.</t>
  </si>
  <si>
    <t>SOV UN POST SV RUS</t>
  </si>
  <si>
    <t>Soviet Union and Post-Soviet Russia</t>
  </si>
  <si>
    <t>The Soviet Union from the Russian Revolution (1917) to the disintegration of the USSR (1991), and the post-Soviet period to the present.</t>
  </si>
  <si>
    <t xml:space="preserve"> 349</t>
  </si>
  <si>
    <t>BISMRK TO COLD WAR</t>
  </si>
  <si>
    <t>European Diplomatic History from Bismarck to the Cold War</t>
  </si>
  <si>
    <t>European Diplomatic History from the Revolutions of 1848 to the Cold War period.</t>
  </si>
  <si>
    <t xml:space="preserve"> 355</t>
  </si>
  <si>
    <t>MODERN BRAZIL</t>
  </si>
  <si>
    <t>Modern Brazil</t>
  </si>
  <si>
    <t>The history and culture of modern Brazil.</t>
  </si>
  <si>
    <t>AMER COLONIAL HIST</t>
  </si>
  <si>
    <t>American Colonial History (1607-1763)</t>
  </si>
  <si>
    <t>History of the British mainland colonies from the establishment of Jamestown to the end of the French and Indian War.</t>
  </si>
  <si>
    <t>NAT &amp; ENVRN AM HIS</t>
  </si>
  <si>
    <t>Nature and the Environment in American History</t>
  </si>
  <si>
    <t>Shifting attitudes toward nature and the environment in American history; the rise of environmentalism and changes in public policy related to environmental conservation and preservation.</t>
  </si>
  <si>
    <t>THE CIV RIGHTS MOV</t>
  </si>
  <si>
    <t>The Civil Rights Movement</t>
  </si>
  <si>
    <t>This course explores the modern Civil Rights Movement, one of the most profound occurrences in the history of the United States of America, and examines how it reshaped the nation, from politics and the economy to social relations and cultural values.</t>
  </si>
  <si>
    <t>HISTORY OF FEMINISM</t>
  </si>
  <si>
    <t>History of Feminism</t>
  </si>
  <si>
    <t>History of feminism with a focus on the United States.</t>
  </si>
  <si>
    <t xml:space="preserve"> 379</t>
  </si>
  <si>
    <t>HIST OF OLD SOUTH</t>
  </si>
  <si>
    <t>History of the Old South (1607-1861)</t>
  </si>
  <si>
    <t>The American South from Jamestown to secession, emphasizing the development of plantation society, the rise of internal and external conflict, and the shaping  of the idea of the "Old" South.</t>
  </si>
  <si>
    <t>49</t>
  </si>
  <si>
    <t>STUDIES IN ASIAN HISTORY</t>
  </si>
  <si>
    <t>Studies in Asian History</t>
  </si>
  <si>
    <t>Selected topics in Asian history. Subtitles describing the topics to be offered  will be shown in parentheses in the printed class schedule, following the title.</t>
  </si>
  <si>
    <t xml:space="preserve"> 544</t>
  </si>
  <si>
    <t>MODERN EUROPEAN HISTORY</t>
  </si>
  <si>
    <t>Studies in Modern European History</t>
  </si>
  <si>
    <t>Selected topics in European history after the French Revolution. Subtitles describing the topics to be offered will be shown in parentheses in the printed class schedule, following the title.</t>
  </si>
  <si>
    <t>STU LAT AM HIST</t>
  </si>
  <si>
    <t>Studies in Latin American History</t>
  </si>
  <si>
    <t>Selected topics in Latin-American history. Subtitles describing the topics to be offered will be shown in parentheses in the printed class schedule, following the title.</t>
  </si>
  <si>
    <t xml:space="preserve"> 569</t>
  </si>
  <si>
    <t>69</t>
  </si>
  <si>
    <t>AFRICAN-AMERICAN HISTORY</t>
  </si>
  <si>
    <t>Studies in African-American History</t>
  </si>
  <si>
    <t>Selected topics in African-American history. Subtitles describing the topics to be offered will be shown in parentheses in the printed class schedule, following the title.</t>
  </si>
  <si>
    <t>STUDIES LATIN AMER HISTORY</t>
  </si>
  <si>
    <t xml:space="preserve"> 669</t>
  </si>
  <si>
    <t xml:space="preserve"> 705</t>
  </si>
  <si>
    <t xml:space="preserve"> 706</t>
  </si>
  <si>
    <t xml:space="preserve"> 716</t>
  </si>
  <si>
    <t>71</t>
  </si>
  <si>
    <t xml:space="preserve"> 762</t>
  </si>
  <si>
    <t>72</t>
  </si>
  <si>
    <t>HIS AS A PROF.</t>
  </si>
  <si>
    <t>History as a Profession</t>
  </si>
  <si>
    <t>Practical experience for graduate students in designing courses; preparing lectures, conference papers and scholarly publications; and in applying for jobs and research grants</t>
  </si>
  <si>
    <t xml:space="preserve"> 763</t>
  </si>
  <si>
    <t>76</t>
  </si>
  <si>
    <t>SCIENCE MAGIC MEDICINE</t>
  </si>
  <si>
    <t>Science, Magic, and Medicine in the Early Modern World</t>
  </si>
  <si>
    <t>To prepare graduate students for their comprehensive examinations in early modern history by introducing them to leading works, diverse approaches, and new methodologies in the history of science, magic, and medicine. The choice of readings will be selective and may change over the course of time, but in any case the course materials will provide students with a good foundation for further exploration of the field.</t>
  </si>
  <si>
    <t>IGS</t>
  </si>
  <si>
    <t>KL</t>
  </si>
  <si>
    <t>INT'L ORGANIZATION</t>
  </si>
  <si>
    <t>International Organizations</t>
  </si>
  <si>
    <t>Covers the entire spectrum of international organizations and the theoretical and practical issues relating to international organizations including peace and security, human rights, and economic development.</t>
  </si>
  <si>
    <t>INT'L ADMIN</t>
  </si>
  <si>
    <t>International Administration</t>
  </si>
  <si>
    <t>Presents a broad overview of concepts, theories, processes, and practical global challenges confronting professional public/nonprofit managers; discusses contemporary issues facing multi-national corporations, non- government organizations, and public agencies; and analyzes the similarities and differences between public, non-profit and private management.</t>
  </si>
  <si>
    <t>INT'L ECO MAIA</t>
  </si>
  <si>
    <t>International Economics for MAIA</t>
  </si>
  <si>
    <t>Reviews the essentials of International Economics. It then provides students with an operational understanding of the theory of comparative advantage and its application to policy issues.</t>
  </si>
  <si>
    <t xml:space="preserve"> 617</t>
  </si>
  <si>
    <t>ENERGY SEC ENVIRON SUSTAIN</t>
  </si>
  <si>
    <t>Energy Security and Environmental Sustainability</t>
  </si>
  <si>
    <t>The concepts of environmental sustainability and energy security will be explored.  The importance of energy and the mitigation of climate change in formulation of country strategies, advancement of national interests and shaping of the international system will be stressed.</t>
  </si>
  <si>
    <t>INS</t>
  </si>
  <si>
    <t>GLOBAL PERSPECTVES</t>
  </si>
  <si>
    <t>Global Perspectives</t>
  </si>
  <si>
    <t>Introduces students to the study of international relations focusing on the continuing threat of national and ethnic conflict; terrorism; environmental and  health concerns; globalization; economic interdependence, and poverty. Student s are provided an overview of the evolution of international affairs in the modern era and are introduced to the various scholarly approaches for an understanding of international affairs.</t>
  </si>
  <si>
    <t>GLOBALZTN &amp; CHANGE</t>
  </si>
  <si>
    <t>Globalization and Change in World Politics</t>
  </si>
  <si>
    <t>The academic and public policy debates regarding the multiple impacts of the globalization of the world economy on the politics of nation-states and on the dynamics of the international system itself.</t>
  </si>
  <si>
    <t>101274</t>
  </si>
  <si>
    <t>Prerequisite: INS 101.</t>
  </si>
  <si>
    <t>INS METHODOLOGY</t>
  </si>
  <si>
    <t>INS Methodology</t>
  </si>
  <si>
    <t>The approaches, methods and techniques used for designing and conducting international studies research.</t>
  </si>
  <si>
    <t>GLOBAL POL ECON</t>
  </si>
  <si>
    <t>Global Political Economy</t>
  </si>
  <si>
    <t>The implications of the globalization of trade, production, finance, and culture on equity, social welfare and the quality of democratic institutions and practices in both the Global North and the Global South.</t>
  </si>
  <si>
    <t>101279</t>
  </si>
  <si>
    <t>Prerequisite: INS 102 or ECO 211 or ECO 212.</t>
  </si>
  <si>
    <t>POVERTY &amp; ENVIRNMN</t>
  </si>
  <si>
    <t>Poverty and the Environment</t>
  </si>
  <si>
    <t>The processes by which a growing economy creates wealth in the form of goods and serices while stimultaneously increasing poverty and pollution.</t>
  </si>
  <si>
    <t>101276</t>
  </si>
  <si>
    <t>Prerequisite: INS 102.</t>
  </si>
  <si>
    <t xml:space="preserve"> 504</t>
  </si>
  <si>
    <t xml:space="preserve"> 519</t>
  </si>
  <si>
    <t xml:space="preserve"> 532</t>
  </si>
  <si>
    <t>GLOBLZTN &amp; HUM RTS</t>
  </si>
  <si>
    <t>Globalization and Human Rights</t>
  </si>
  <si>
    <t>The integration of markets has many concerned for the political and economic rights of the common citizen. This course examines The effect of globalization on the human rights standards throughout the world.</t>
  </si>
  <si>
    <t xml:space="preserve"> 543</t>
  </si>
  <si>
    <t>NATNL SEC FOR POL</t>
  </si>
  <si>
    <t>National Security and Foreign Policy</t>
  </si>
  <si>
    <t>Explores alternative conceptualizations of "security" and the new challenges to U.S. national security that have emerged in the Post-Cold War era.</t>
  </si>
  <si>
    <t xml:space="preserve"> 563</t>
  </si>
  <si>
    <t>INTRNATNL ORGNZTNS</t>
  </si>
  <si>
    <t>The role, function, and impact on states of international governmental and non-governmental organizations in critical areas like peace and security, human rights, economic development, and environmental degradation.</t>
  </si>
  <si>
    <t>GLOBAL HLTH POLICY</t>
  </si>
  <si>
    <t>Global Health Policy and Ethics</t>
  </si>
  <si>
    <t>National, regional and global health policies with special consideration to ethical and human rights issues; policies and the moral considerations that shape public health policy.</t>
  </si>
  <si>
    <t xml:space="preserve"> 584</t>
  </si>
  <si>
    <t>LAT AM THOUGHT</t>
  </si>
  <si>
    <t>Latin American Thought</t>
  </si>
  <si>
    <t>The evolution of Latin American thought through political and intellectual history; the classical writings of the main "pensadores", and a comparative analysis of contemporary ideological trends.</t>
  </si>
  <si>
    <t>EUR UNION &amp; WORLD</t>
  </si>
  <si>
    <t>European Union and the World</t>
  </si>
  <si>
    <t>The European Union's development, its main institutions and policies followed by an analysis of the main features of the European Union's external relations.</t>
  </si>
  <si>
    <t>INTL RELATIONS METHODOLOGY II</t>
  </si>
  <si>
    <t>International Relations Methodology II</t>
  </si>
  <si>
    <t>Introduces graduate students to issues of research design and research methods in International Relations. The course will focus on three main methodological approaches in political science: qualitative case study, quantitative research and formal modeling. Apart from examining the principles guiding the choice of methods (and the trade offs involved in that choice), the course will examine how these methods have been applied to the study of three major sub-fields of international relations: international political economy, security studies, and  international environmental regimes. It also aims to provide the students with basic knowledge on how to apply these methods to their own research.</t>
  </si>
  <si>
    <t xml:space="preserve"> 619</t>
  </si>
  <si>
    <t xml:space="preserve"> 432</t>
  </si>
  <si>
    <t>The Rise of Judaism</t>
  </si>
  <si>
    <t>The history and literature of early Judaism, covering the period from the fall of Jerusalem in 587/586 BCE to the beginnings of rabbinic Judaism and the formation of the Mishnah (ca.200 CE).</t>
  </si>
  <si>
    <t>LAS</t>
  </si>
  <si>
    <t>LAT CARIB STUDIES</t>
  </si>
  <si>
    <t>Interdisciplinary Topics in Latin American and Caribbean Studies</t>
  </si>
  <si>
    <t>Topics vary, Interdisciplinary focus may be thematic (e.g.: revolutions, new social movements, women's rights, Latin Americanism, testimonio, culture industries,etc.) or regional/national (e.g.: Andean Studies, Southern Cone Studies, Caribbean Studies, Mexican Studies, etc.)</t>
  </si>
  <si>
    <t>LAT. AM. ENVIRONMT</t>
  </si>
  <si>
    <t>Latin American Environmental Issues</t>
  </si>
  <si>
    <t>A comprehensive course on Latin American and Caribbean environmental issues in their political, economic, and social dimensions.</t>
  </si>
  <si>
    <t xml:space="preserve"> 350</t>
  </si>
  <si>
    <t>INTDS RES METH LAS</t>
  </si>
  <si>
    <t>Research Design in Latin American Studies</t>
  </si>
  <si>
    <t>Interdisciplinary research methods and skills in Latin American and Caribbean studies.</t>
  </si>
  <si>
    <t xml:space="preserve"> 694</t>
  </si>
  <si>
    <t xml:space="preserve"> 714</t>
  </si>
  <si>
    <t>1T</t>
  </si>
  <si>
    <t xml:space="preserve"> 726</t>
  </si>
  <si>
    <t xml:space="preserve"> 797</t>
  </si>
  <si>
    <t>MLS</t>
  </si>
  <si>
    <t>CREAT RFLCT THOUGT</t>
  </si>
  <si>
    <t>Aspects of Creative and Reflective Thought</t>
  </si>
  <si>
    <t>Selected aspects of creative and reflective thought, based on materials from the arts, the humanities, the sciences, the social sciences and history. The focus will be on themes and issues represented in a variety of cultural traditions.</t>
  </si>
  <si>
    <t>PERSPCT HUMN NATUR</t>
  </si>
  <si>
    <t>Perspectives on Human Nature</t>
  </si>
  <si>
    <t>Basic theories of human nature proposed by the humanities, the sciences, and the social sciences. The course deals with fundamental issues regarding the concept of human nature, such as the nature of the self and its relation to society, the impact of culture on self perception and the relation of thought to human action.</t>
  </si>
  <si>
    <t>THEO PHYS UNIVERSE</t>
  </si>
  <si>
    <t>Theories of the Physical Universe</t>
  </si>
  <si>
    <t>Various understandings of the nature of the universe and their impact on human culture. The course will deal with critical issues addressed in the various attempts to understand the physical world, such as fundamental structures and processes, the limitation of human perception, and the interaction between the human species and its environment.</t>
  </si>
  <si>
    <t xml:space="preserve"> 799</t>
  </si>
  <si>
    <t>MSL</t>
  </si>
  <si>
    <t>BASIC MILITARY SCI</t>
  </si>
  <si>
    <t>Basic Military Science</t>
  </si>
  <si>
    <t>Introduction to basic leadership principles and traits, army command and staff officer duties, awards, decorations, individual military tactics, field discipline, patrolling techniques, radio telephone procedures, rappelling and river crossing. Requires outdoor leadership laboratory and at least one weekend field training exercise.</t>
  </si>
  <si>
    <t>ADV MILITARY SCI</t>
  </si>
  <si>
    <t>Advanced Military Science</t>
  </si>
  <si>
    <t>Capstone course in the preparation for a commission as a second lieutenant. The training is intended to solidify the commitment to officership, reinforce individual competencies, and afford maximum practical officer leader experiences through responsible leadership positions within the cadet battalion command and staff.</t>
  </si>
  <si>
    <t xml:space="preserve"> 440</t>
  </si>
  <si>
    <t>MTH</t>
  </si>
  <si>
    <t xml:space="preserve">    O99</t>
  </si>
  <si>
    <t>INTERMED ALGEBRA</t>
  </si>
  <si>
    <t>Intermediate Algebra</t>
  </si>
  <si>
    <t>Real number operations, polynomials, factoring, rational numbers and rational expressions. Cannot be used to fulfill the 120 credits required for graduation.</t>
  </si>
  <si>
    <t>ALGBRA FOR COL STU</t>
  </si>
  <si>
    <t>Algebra for College Students</t>
  </si>
  <si>
    <t>Algebraic operations and properties of the real numbers; linear and quadratic equations and inequalities; polynomials and factoring; rational expressions; radical expressions; graphs of lines; systems of linear equations.</t>
  </si>
  <si>
    <t>103345</t>
  </si>
  <si>
    <t>Requisite: SAT Math Section Score &gt;= 550 or Math ACT Score &gt;= 22 or ALEKS score &gt;= 40 or passing grade in MTH 099.</t>
  </si>
  <si>
    <t>ER</t>
  </si>
  <si>
    <t>ALGEBRA &amp; TRI.</t>
  </si>
  <si>
    <t>Algebra and Trigonometry</t>
  </si>
  <si>
    <t>An intensive course in algebra and trigonometry as covered in MTH 107-108, but without analytic geometry.</t>
  </si>
  <si>
    <t>103346</t>
  </si>
  <si>
    <t>Requisite: SAT Math Section Score &gt;= 600 OR Math ACT Score &gt;= 25 OR ALEKS score &gt;= 55 OR passing grade in MTH 101.</t>
  </si>
  <si>
    <t>PRECALC MATH I</t>
  </si>
  <si>
    <t>Precalculus Mathematics I</t>
  </si>
  <si>
    <t>Algebraic operations; equations and inequalities; complex numbers; functions and their graphs; polynomial, exponential, and logarithmic functions; systems of equations.</t>
  </si>
  <si>
    <t xml:space="preserve"> 108</t>
  </si>
  <si>
    <t>PRECALC MATH II</t>
  </si>
  <si>
    <t>Precalculus Mathematics II</t>
  </si>
  <si>
    <t>Rational functions; analytic geometry; trigonometric functions, identities, and equations.</t>
  </si>
  <si>
    <t>103347</t>
  </si>
  <si>
    <t>Requisite: SAT Math Section Score &gt;= 650 OR Math ACT Score &gt;= 28 OR ALEKS score &gt;= 65 OR a passing grade in MTH 107.</t>
  </si>
  <si>
    <t>FINITE MTH</t>
  </si>
  <si>
    <t>Finite Mathematics</t>
  </si>
  <si>
    <t>Sets, logic, counting techniques, elementary probability and statistics, mathematics in finance, linear programming, algebraic structures, symmetry.  The selection of topics may vary by instructor. Intended for BA students.</t>
  </si>
  <si>
    <t>100668</t>
  </si>
  <si>
    <t>Prerequisite: MTH 101 or MTH 107. Or Requisite: ALEKS score &gt;= 60 or SAT MATH score &gt;= 630 or SAT MATH Section score &gt;= 620 or ACT score &gt;= 28.</t>
  </si>
  <si>
    <t xml:space="preserve"> 130</t>
  </si>
  <si>
    <t>INTRO CALCULUS</t>
  </si>
  <si>
    <t>Introductory Calculus</t>
  </si>
  <si>
    <t>A one-semester survey of the fundamental principles of calculus, functions, limits, derivatives, definite integrals, applications. Not for students planning further study of calculus beyond this course.</t>
  </si>
  <si>
    <t>100669</t>
  </si>
  <si>
    <t>Requisite: ALEKS score &gt;= 65 or SAT MATH score &gt;= 630 or SAT MATH Section score &gt;=650 or ACT score &gt;= 28 or AP Calculus AB score of 3 or passing grade in MTH 107.</t>
  </si>
  <si>
    <t xml:space="preserve"> 141</t>
  </si>
  <si>
    <t>CALC W/FOUNDTNS B</t>
  </si>
  <si>
    <t>Calculus Concepts with Foundations B</t>
  </si>
  <si>
    <t>Tools from algebra, trigonometry, and analytic geometry for calculus. Further aspects of differentiation.  Antiderivatives, definite integrals, and their applications.</t>
  </si>
  <si>
    <t>100029</t>
  </si>
  <si>
    <t>Prerequisite: MTH 140. Min Grade C-.</t>
  </si>
  <si>
    <t>N2</t>
  </si>
  <si>
    <t>CALCULUS I ENGR</t>
  </si>
  <si>
    <t>Calculus I for Engineers</t>
  </si>
  <si>
    <t>Analytic geometry, limits and continuity, derivatives, the definite integral, and applications relevant to engineering.  Intended for students taking PHY 205 concurrently.</t>
  </si>
  <si>
    <t>103348</t>
  </si>
  <si>
    <t>Requisite: SAT Math Section Score &gt;= 730 OR Math ACT Score &gt;= 31 OR ALEKS score &gt;= 76 OR C- or higher in MTH 105 or MTH 108.</t>
  </si>
  <si>
    <t>CALCULUS I</t>
  </si>
  <si>
    <t>Calculus I</t>
  </si>
  <si>
    <t>Limits and continuity, derivatives and applications, the definite integral and applications.</t>
  </si>
  <si>
    <t>100672</t>
  </si>
  <si>
    <t>Requisite: ALEKS score &gt;= 76 or SAT MATH score &gt;= 700 or SAT MATH SECTION &gt;= 730 or ACT score &gt;= 31 or score of 4 AP Calculus (AB) or score of 3 in AP Calculus (BC) or a C- or higher in MTH 108.</t>
  </si>
  <si>
    <t xml:space="preserve"> 162</t>
  </si>
  <si>
    <t>CALCULUS II</t>
  </si>
  <si>
    <t>Calculus II</t>
  </si>
  <si>
    <t xml:space="preserve"> 172</t>
  </si>
  <si>
    <t>Continuation of MTH 171. Additional topics on the derivative and definite integral, improper integrals, infinite series, and introduction to differential equations.</t>
  </si>
  <si>
    <t>100673</t>
  </si>
  <si>
    <t>Prerequisite: MTH 171.</t>
  </si>
  <si>
    <t>O2C</t>
  </si>
  <si>
    <t>INTRO. LINEAR ALGE</t>
  </si>
  <si>
    <t>Introduction to Linear Algebra</t>
  </si>
  <si>
    <t>Vectors, matrix algebra, systems of linear equations, and related geometry in Euclidean spaces. Fundamentals of vector spaces, linear transformations, determinants, eigenvalues, and eigenspaces.</t>
  </si>
  <si>
    <t>101632</t>
  </si>
  <si>
    <t>Pre/Corequisite: MTH 162 or MTH 172.</t>
  </si>
  <si>
    <t>CALCULUS III</t>
  </si>
  <si>
    <t>Calculus III</t>
  </si>
  <si>
    <t>Vectors in space, partial differentiation, multiple integration.</t>
  </si>
  <si>
    <t>101864</t>
  </si>
  <si>
    <t>Prerequisite: MTH 162 or MTH 172. Requisite: Not open to students with credit in MTH 310 or MTH 433 or MTH 533.</t>
  </si>
  <si>
    <t xml:space="preserve"> 224</t>
  </si>
  <si>
    <t>INTRO PROB &amp; STAT</t>
  </si>
  <si>
    <t>Introduction to Probability and Statistics</t>
  </si>
  <si>
    <t>Probability distributions, random variables, expectation and variance, point estimation, interval estimation, testing of hypotheses, analysis of variance.</t>
  </si>
  <si>
    <t>INTRO ABSTRACT MTH</t>
  </si>
  <si>
    <t>Introduction to Abstract Mathematics</t>
  </si>
  <si>
    <t>Fundamentals of set theory, logic and methods of mathematical proof.</t>
  </si>
  <si>
    <t>DISCRETE MATH I</t>
  </si>
  <si>
    <t>Discrete Mathematics I</t>
  </si>
  <si>
    <t>Mathematical methods of Computer Science and Computer Engineering. Mathematical reasoning, sets, relations, functions, Boolean algebra, combinatorics, graphs.</t>
  </si>
  <si>
    <t>MULTIVAR CALCULUS</t>
  </si>
  <si>
    <t>Multivariable Calculus</t>
  </si>
  <si>
    <t>Equations of curves, surfaces, solids; vector differential calculus; integration of scalar valued functions. Applications. Intended for mathematics majors.</t>
  </si>
  <si>
    <t>101867</t>
  </si>
  <si>
    <t>Prerequisite: MTH 210 and MTH 162 or MTH 172. Requisite: Not open to students with credit in MTH 433 OR MTH 533.</t>
  </si>
  <si>
    <t>INTRO TO ORD DIFF EQNS</t>
  </si>
  <si>
    <t>Introduction to Ordinary Differential Equations</t>
  </si>
  <si>
    <t>Theory and applications of first-order differential equations. Theory and applications of higher order linear equations and first order linear systems, including matrix methods.</t>
  </si>
  <si>
    <t>101865</t>
  </si>
  <si>
    <t>Prerequisite: MTH 162 or MTH 172.</t>
  </si>
  <si>
    <t>INTR NUMERICL ANLY</t>
  </si>
  <si>
    <t>Introduction to Numerical Analysis</t>
  </si>
  <si>
    <t>Interpolation, quadrature, numerical solution of algebraic and transcendental equations, and optimization.</t>
  </si>
  <si>
    <t>101868</t>
  </si>
  <si>
    <t>Prerequisite: MTH 210 and MTH 211 or MTH 310.</t>
  </si>
  <si>
    <t xml:space="preserve"> 461</t>
  </si>
  <si>
    <t>SURVEY OF MODERN ALGEBRA</t>
  </si>
  <si>
    <t>Survey of Modern Algebra</t>
  </si>
  <si>
    <t>Algebraic systems, equivalence classes, groups, rings, fields, unique factorization domains.</t>
  </si>
  <si>
    <t>101871</t>
  </si>
  <si>
    <t>Prerequisite: MTH 210 and MTH 230. Requisite: Not open to students with credit in MTH 561.</t>
  </si>
  <si>
    <t>LINEAR ALGEBRA</t>
  </si>
  <si>
    <t>Linear Algebra</t>
  </si>
  <si>
    <t>Abstract vector spaces, bases and dimensions, linear maps, eigenvalues and eigenvectors, inner product spaces, operators, spectral theorems, canonical forms.</t>
  </si>
  <si>
    <t>102516</t>
  </si>
  <si>
    <t>Prerequisite: MTH 210 and MTH 230 or MTH 309.</t>
  </si>
  <si>
    <t>ELEM COMPLEX ANAL</t>
  </si>
  <si>
    <t>Elementary Complex Analysis</t>
  </si>
  <si>
    <t>Complex variables; conformal mapping, contour integration.</t>
  </si>
  <si>
    <t>102233</t>
  </si>
  <si>
    <t>Prerequisite: MTH 310 or MTH 211.</t>
  </si>
  <si>
    <t xml:space="preserve"> 514</t>
  </si>
  <si>
    <t>PART DIFF EQU II</t>
  </si>
  <si>
    <t>Partial Differential Equations II</t>
  </si>
  <si>
    <t>Continuation of MTH 513. Approximations of solutions, distributions and integral transform methods, spectral theory and scattering. Applications to physical problems. Nonlinear equations and phenomena.</t>
  </si>
  <si>
    <t>102222</t>
  </si>
  <si>
    <t>Prerequisite: MTH 513.</t>
  </si>
  <si>
    <t xml:space="preserve"> 516</t>
  </si>
  <si>
    <t>DYNMCS &amp; BIFURCATN</t>
  </si>
  <si>
    <t>Dynamics and Bifurcations</t>
  </si>
  <si>
    <t>Bifurcation of equilibrium and periodic solutions, global theory of planar systems, planar maps, nonlinear vibrations, forced oscillations, chaotic solutions, Hamiltonian systems, applications to engineering and physics.</t>
  </si>
  <si>
    <t>102225</t>
  </si>
  <si>
    <t>Prerequisite: MTH 515.</t>
  </si>
  <si>
    <t xml:space="preserve"> 521</t>
  </si>
  <si>
    <t>NUMERICAL DIFF EQUATIONS</t>
  </si>
  <si>
    <t>Numerical Methods in Differential Equations</t>
  </si>
  <si>
    <t>Numerical solution of ordinary and partial differential equations.</t>
  </si>
  <si>
    <t>102228</t>
  </si>
  <si>
    <t>Prerequisite: MTH 320 or MTH 520.</t>
  </si>
  <si>
    <t xml:space="preserve"> 525</t>
  </si>
  <si>
    <t>INTR MTH STATISTCS</t>
  </si>
  <si>
    <t>Introduction to Mathematical Statistics</t>
  </si>
  <si>
    <t>Probability distributions, theory of sampling and hypothesis testing.</t>
  </si>
  <si>
    <t>102234</t>
  </si>
  <si>
    <t>Prerequisite: MTH 524.</t>
  </si>
  <si>
    <t>TOPOLOGY II</t>
  </si>
  <si>
    <t>Topology II</t>
  </si>
  <si>
    <t>Differential and topological manifolds, classical groups and associated manifords, tangent and tensor bundles, vector fields, differential forms, transversality, Sard's theorem, Stokes' Theorem.</t>
  </si>
  <si>
    <t>102237</t>
  </si>
  <si>
    <t>Prerequisite: MTH 210 and MTH 531.</t>
  </si>
  <si>
    <t xml:space="preserve"> 534</t>
  </si>
  <si>
    <t>INTRO REAL ANLY II</t>
  </si>
  <si>
    <t>Introduction to Real Analysis II</t>
  </si>
  <si>
    <t>Continuation of MTH 533.</t>
  </si>
  <si>
    <t>102240</t>
  </si>
  <si>
    <t>Prerequisite: MTH 533.</t>
  </si>
  <si>
    <t>ABSTRACT ALGEBRA II</t>
  </si>
  <si>
    <t>Abstract Algebra II</t>
  </si>
  <si>
    <t>Continuation of MTH 561.</t>
  </si>
  <si>
    <t>102244</t>
  </si>
  <si>
    <t>Prerequisite: MTH 561.</t>
  </si>
  <si>
    <t xml:space="preserve"> 614</t>
  </si>
  <si>
    <t>102223</t>
  </si>
  <si>
    <t>Prerequisite: MTH 613.</t>
  </si>
  <si>
    <t>102534</t>
  </si>
  <si>
    <t>Prerequisite: MTH 615</t>
  </si>
  <si>
    <t xml:space="preserve"> 621</t>
  </si>
  <si>
    <t>102235</t>
  </si>
  <si>
    <t>Prerequisite: MTH 624.</t>
  </si>
  <si>
    <t>102239</t>
  </si>
  <si>
    <t>Prerequisite: MTH 631.</t>
  </si>
  <si>
    <t>102241</t>
  </si>
  <si>
    <t>Prerequisite: MTH 633.</t>
  </si>
  <si>
    <t>STATIST ANALY II</t>
  </si>
  <si>
    <t>Statistical Analysis II with Financial Applications</t>
  </si>
  <si>
    <t>Exploratory data analysis. Designing parametric models and assessing their  uncertainty. Techniques for resampling. Using multivariate distributions to model financial data; families of copulas. Analyzing time series, including ARIMA and GARCH models.</t>
  </si>
  <si>
    <t>102218</t>
  </si>
  <si>
    <t>Prerequisite: MTH 642 or MTH 542.</t>
  </si>
  <si>
    <t xml:space="preserve"> 648</t>
  </si>
  <si>
    <t>STOCHASTIC CALCUL</t>
  </si>
  <si>
    <t>Stochastic Calculus with Application to Finance</t>
  </si>
  <si>
    <t>Stochastic calculus developing the basic probabilistic techniques necessary to study analytic models of financial markets. Brownian motion and the stochastic integral, stochastic differential equations, the Black-Scholes formula, Girsanov's theorem and applications to option pricing.</t>
  </si>
  <si>
    <t>102027</t>
  </si>
  <si>
    <t>Prerequisite: MTH 647.</t>
  </si>
  <si>
    <t xml:space="preserve"> 662</t>
  </si>
  <si>
    <t>102245</t>
  </si>
  <si>
    <t>Prerequisite: MTH 661.</t>
  </si>
  <si>
    <t xml:space="preserve"> 736</t>
  </si>
  <si>
    <t>COMPLEX VARIABLES</t>
  </si>
  <si>
    <t>Complex Variables</t>
  </si>
  <si>
    <t>Second semester of a two semester sequence: Analytic functions, conformality, Cauchy's Theorem, representation theorems, harmonic functions, calculus of residues, Riemann Mapping Theorem, entire and meromorphic functions, analytic continuation, normal families.</t>
  </si>
  <si>
    <t xml:space="preserve"> 742</t>
  </si>
  <si>
    <t>TOPOLOGY</t>
  </si>
  <si>
    <t>Algebraic Topology</t>
  </si>
  <si>
    <t>Second semester of a two semester sequence: Homotopy and homotopy type, fundamental group, covering spaces, higher homotopy groups, simplicial singular and cellular homology, Eilenberg-Steenrod axioms, cohomology, universal coefficient theorem, products, Kunneth formula, duality theorems for manifolds, computations and applications.</t>
  </si>
  <si>
    <t xml:space="preserve"> 781</t>
  </si>
  <si>
    <t>TOPICS IN ANALYSIS</t>
  </si>
  <si>
    <t>Topics in Analysis</t>
  </si>
  <si>
    <t>PHI</t>
  </si>
  <si>
    <t>INTRO TO PHI</t>
  </si>
  <si>
    <t>Introduction to Philosophy</t>
  </si>
  <si>
    <t>Problems concerning knowledge, mind, freedom, religion, and morality. Reading and discussion of primary sources.</t>
  </si>
  <si>
    <t>U</t>
  </si>
  <si>
    <t>INTRO TO PHI &amp; NATURE OF SCI K</t>
  </si>
  <si>
    <t>Introduction to Philosophy and the Nature of Scientific Knowledge</t>
  </si>
  <si>
    <t>Introduction to philosophy in a way that emphasizes its relevance to thinking about the sciences. It will familiarize you with some historically important philosophical works about knowledge and reality, and it will provide you with an opportunity to apply the tools of philosophical analysis and argumentation toward questions about the nature and possibility of scientific knowledge.</t>
  </si>
  <si>
    <t>SUPERHUMAN MIND</t>
  </si>
  <si>
    <t>The Superhuman Mind: An Introduction to Philosophy of Mind</t>
  </si>
  <si>
    <t>Cases of people who became geniuses by accident, human echolocation, lucid dreaming, synthetic telepathy used to move objects with the mind, and more, will be used to shed light on basic concepts in philosophy, such as the concept of mind, the concept of intelligence and the concept of human agency and human capacity.</t>
  </si>
  <si>
    <t xml:space="preserve"> 110</t>
  </si>
  <si>
    <t>CRITICAL THINKING</t>
  </si>
  <si>
    <t>Critical Thinking</t>
  </si>
  <si>
    <t>Principles of sound reasoning; the construction and evaluation of arguments in everyday contexts and the assessment of evidence.</t>
  </si>
  <si>
    <t>CNTMP MORAL ISSUES</t>
  </si>
  <si>
    <t>Contemporary Moral Issues</t>
  </si>
  <si>
    <t>An examination of the philosophical problems which arise in connection with such moral and social issues as abortion, war, suicide, civil disobedience, racial discrimination, the death penalty, and the right to privacy.</t>
  </si>
  <si>
    <t>V</t>
  </si>
  <si>
    <t>SYMBOLIC LOGIC</t>
  </si>
  <si>
    <t>Symbolic Logic</t>
  </si>
  <si>
    <t>Introduction to symbolic logic and its methods.</t>
  </si>
  <si>
    <t xml:space="preserve"> 244</t>
  </si>
  <si>
    <t>PHI OF EMOTIONS</t>
  </si>
  <si>
    <t>Philosophy of Emotions</t>
  </si>
  <si>
    <t>The philosophy of emotions focusing on questions about what emotions are, whether emotions can be rational and whether they are socially constructed.</t>
  </si>
  <si>
    <t xml:space="preserve"> 272</t>
  </si>
  <si>
    <t>MODERN PHILOSOPHY</t>
  </si>
  <si>
    <t>Modern Philosophy</t>
  </si>
  <si>
    <t>The Renaissance through Kant.</t>
  </si>
  <si>
    <t>ETHICS</t>
  </si>
  <si>
    <t>Ethics</t>
  </si>
  <si>
    <t>The main ethical systems and ethical concepts, an analysis of important ethical readings, and an application of ethical concepts to the individual and to society.</t>
  </si>
  <si>
    <t xml:space="preserve"> 339</t>
  </si>
  <si>
    <t>PHILOSOPHY OF LOVE</t>
  </si>
  <si>
    <t>Philosophy of Love</t>
  </si>
  <si>
    <t>Love from different ethical, psychological and neuroscientific perspectives. Among other things we will look at what distinguishes different kinds of love from each other, how love is manifested psychologically and neuroscientifically, what chemicals drive feelings of love and obsession and why it can be so difficult to recover from a breakup</t>
  </si>
  <si>
    <t>PHI OF SCIENCE</t>
  </si>
  <si>
    <t>Philosophy of Science</t>
  </si>
  <si>
    <t>Scientific theories and their relation to evidence; experimentation and its logic; explanation, the rationality of science and the growth of scientific knowledge.</t>
  </si>
  <si>
    <t>PHILOSOPHY OF MIND</t>
  </si>
  <si>
    <t>Philosophy of Mind</t>
  </si>
  <si>
    <t>The nature of mind and mental acts, events, and states and their relations to physical states of the brain and body and to behavior.</t>
  </si>
  <si>
    <t>METAPHYSICS</t>
  </si>
  <si>
    <t>Metaphysics</t>
  </si>
  <si>
    <t>The basic structure and kinds of constituents of the world.</t>
  </si>
  <si>
    <t>PHI. OF FILM</t>
  </si>
  <si>
    <t>Philosophy of Film</t>
  </si>
  <si>
    <t>Philosophical questions concerning the ontology and aesthetics of film.</t>
  </si>
  <si>
    <t>FORMAL LOGIC</t>
  </si>
  <si>
    <t>Formal Logic</t>
  </si>
  <si>
    <t>First and second-order quantification theory; metalogic.</t>
  </si>
  <si>
    <t xml:space="preserve"> 530</t>
  </si>
  <si>
    <t>ETHICAL THEORY</t>
  </si>
  <si>
    <t>Ethical Theory</t>
  </si>
  <si>
    <t>G. E. Moore to the present.</t>
  </si>
  <si>
    <t>EPISTEMOLOGY</t>
  </si>
  <si>
    <t>Epistemology</t>
  </si>
  <si>
    <t>A survey of the basic topics and questions in epistemology: knowledge acquisition and justification, perception, fallibilism, and skepticism.</t>
  </si>
  <si>
    <t xml:space="preserve"> 541</t>
  </si>
  <si>
    <t>MIND &amp; LANGUAGE</t>
  </si>
  <si>
    <t>Mind and Language</t>
  </si>
  <si>
    <t>Philosophical problems about signs, linguistic and mental representations, intentionality, action, and consciousness.</t>
  </si>
  <si>
    <t>PHILOSOPHY &amp; FILM</t>
  </si>
  <si>
    <t>Philosophy and Film</t>
  </si>
  <si>
    <t>Combining readings in philosophy and film theory and criticism with close analysis of selected films, this course is premised on a conviction in the potential fruitfulness, both for film studies and philosophy, of thinking philosophically about the ontology of the medium, the history and the art of film, the ways we experience movies, and their impact on our lives. A main focus will be on the writings of Stanley Cavell-the most important author in the Anglo/American philosophical tradition to make writing about film a substantial part of his philosophical project-and philosophical responses by to his work.</t>
  </si>
  <si>
    <t xml:space="preserve"> 594</t>
  </si>
  <si>
    <t xml:space="preserve"> 731</t>
  </si>
  <si>
    <t>PHY</t>
  </si>
  <si>
    <t>0QJ</t>
  </si>
  <si>
    <t>COLLEGE PHYSICS I</t>
  </si>
  <si>
    <t>College Physics I</t>
  </si>
  <si>
    <t>Elementary mechanics, thermal phenomena, fluids, waves. Courses 101-102-106-108  provide a ten credit 'physics with lab' sequence for premedical students and others.</t>
  </si>
  <si>
    <t>101449</t>
  </si>
  <si>
    <t>Prerequisite: MTH 105 or higher. Corequisite: PHY 106.</t>
  </si>
  <si>
    <t>4C</t>
  </si>
  <si>
    <t>COLLEGE PHYSICS II</t>
  </si>
  <si>
    <t>College Physics II</t>
  </si>
  <si>
    <t>Electromagnetism, optics, and modern physics.</t>
  </si>
  <si>
    <t>102609</t>
  </si>
  <si>
    <t>Pre-requisite: PHY 101 And Co-requisite: PHY 108.</t>
  </si>
  <si>
    <t>9SU</t>
  </si>
  <si>
    <t>GENERAL PHYSICS</t>
  </si>
  <si>
    <t>General Physics</t>
  </si>
  <si>
    <t>Mechanics, waves, electromagnetism.</t>
  </si>
  <si>
    <t>102610</t>
  </si>
  <si>
    <t>ARCHITECTURE MAJORS.</t>
  </si>
  <si>
    <t>COLLEGE PHY LAB I</t>
  </si>
  <si>
    <t>College Physics Laboratory I</t>
  </si>
  <si>
    <t>Laboratory course to accompany PHY 101.</t>
  </si>
  <si>
    <t>102611</t>
  </si>
  <si>
    <t>Pre-requisite: PHY 101 Or Co-requisite: PHY 101 Or Pre-requisite: 201 Or Co-requisite: 201.</t>
  </si>
  <si>
    <t>COLLEGE PHY LAB II</t>
  </si>
  <si>
    <t>College Physics Laboratory II</t>
  </si>
  <si>
    <t>Laboratory course to accompany PHY 102.</t>
  </si>
  <si>
    <t>101736</t>
  </si>
  <si>
    <t>Prerequisites: PHY 102 or PHY 202. Or Corequisites: PHY 102 or PHY 202.</t>
  </si>
  <si>
    <t>1N</t>
  </si>
  <si>
    <t>1P</t>
  </si>
  <si>
    <t>4B</t>
  </si>
  <si>
    <t>4E</t>
  </si>
  <si>
    <t>7F</t>
  </si>
  <si>
    <t>DESCRIPTVE ASTRONM</t>
  </si>
  <si>
    <t>Descriptive Astronomy</t>
  </si>
  <si>
    <t>For students not majoring in Mathematics or a Physical Science. brief non-technical treatment of the universe and its contents. Mathematical requirements are minimal with emphasis on our present knowledge about energy and matter in space. Not for major or minor.</t>
  </si>
  <si>
    <t>0RJ</t>
  </si>
  <si>
    <t>UNIVERSITY PHYSICS 2-SCIENCES</t>
  </si>
  <si>
    <t>University Physics II for the Sciences</t>
  </si>
  <si>
    <t>Calculus based introductory physics: electromagnetism, optics, modern physics, with applications from the life sciences.</t>
  </si>
  <si>
    <t>101739</t>
  </si>
  <si>
    <t>Prerequisite: PHY 201.</t>
  </si>
  <si>
    <t>UNIVERSITY PHY I</t>
  </si>
  <si>
    <t>University Physics I</t>
  </si>
  <si>
    <t>Mechanics through gravity and harmonic motion, intended for science and engineering students.</t>
  </si>
  <si>
    <t>101745</t>
  </si>
  <si>
    <t>Prerequisites: MTH 151 or MTH 161 or MTH 171 or MTH 141. Or Corequisites: MTH 151 WITH a "B" IN MTH 105 or MTH 108 or Placement  into Calculus by MTH Placement Exam. Or Corequisites: MTH 141 OR MTH 161.</t>
  </si>
  <si>
    <t>5P</t>
  </si>
  <si>
    <t>0FK</t>
  </si>
  <si>
    <t>UNIVERSITY PHY II</t>
  </si>
  <si>
    <t>University Physics II</t>
  </si>
  <si>
    <t>Fluids, waves, optics, thermal phenomena.</t>
  </si>
  <si>
    <t>101985</t>
  </si>
  <si>
    <t>Prerequisite: PHY 205 and MTH 162 or MTH 172. Or Co-requisite: MTH 162 or MTH 172.</t>
  </si>
  <si>
    <t>2R</t>
  </si>
  <si>
    <t>UNIVERSITY PHY III</t>
  </si>
  <si>
    <t>University Physics III</t>
  </si>
  <si>
    <t>Electromagnetism through Maxwell's equations.</t>
  </si>
  <si>
    <t>101747</t>
  </si>
  <si>
    <t>Prerequisite: PHY 205, and MTH 162 or MTH 172.</t>
  </si>
  <si>
    <t>UNIV PHY II LAB</t>
  </si>
  <si>
    <t>University Physics II Lab</t>
  </si>
  <si>
    <t>Laboratory to accompany PHY 206.</t>
  </si>
  <si>
    <t>101748</t>
  </si>
  <si>
    <t>Prerequisite: PHY 206 or Corequisite: PHY 206.</t>
  </si>
  <si>
    <t>7G</t>
  </si>
  <si>
    <t>UNIV PHYSICS III LAB</t>
  </si>
  <si>
    <t>University Physics III Lab</t>
  </si>
  <si>
    <t>Lab to accompany PHY 207.</t>
  </si>
  <si>
    <t>102613</t>
  </si>
  <si>
    <t>Pre-requisite: PHY 207 Or Co-requisite: PHY 207.</t>
  </si>
  <si>
    <t>HN UNIV PHY II-III</t>
  </si>
  <si>
    <t>Honors University Physics II-III</t>
  </si>
  <si>
    <t>Fluids, waves, optics, thermal phenomena, electromagnetism. Combines PHY 206 and 207.</t>
  </si>
  <si>
    <t>102634</t>
  </si>
  <si>
    <t>Pre-requisite: PHY 205 And MTH 141 Or MTH 151 Or MTH 161 Or MTH 171 And MTH 162 Or MTH 172 Or Co-requisite: MTH 162 Or Co-requisite: MTH 172.</t>
  </si>
  <si>
    <t>INTERMEDIATE LAB</t>
  </si>
  <si>
    <t>Intermediate Laboratory</t>
  </si>
  <si>
    <t>Laboratory: a review of some of the fundamental experiments in classical and modern physics.</t>
  </si>
  <si>
    <t>102322</t>
  </si>
  <si>
    <t>Prerequisite: PHY 209 or PHY 360. Or Corequisite: PHY 360.</t>
  </si>
  <si>
    <t>MATH TOOLS FOR PHY</t>
  </si>
  <si>
    <t>Mathematical Tools for Physics</t>
  </si>
  <si>
    <t>How to use mathematics. Series, complex algebra, vector analysis, differential equations, etc.</t>
  </si>
  <si>
    <t>102635</t>
  </si>
  <si>
    <t>Prerequisite: MTH 141 or MTH 151 or MTH 161 or MTH 171 and Pre/Corequisite: PHY 206 and Pre/Corequisite: MTH 162 or MTH 172.</t>
  </si>
  <si>
    <t>THRMODYN KINE THEO</t>
  </si>
  <si>
    <t>Thermodynamics and Kinetic Theory</t>
  </si>
  <si>
    <t>An intermediate course in thermal phenomena, from both macroscopic and microscopic points of view.</t>
  </si>
  <si>
    <t>102614</t>
  </si>
  <si>
    <t>Prerequisite: PHY 206 and MTH 211 or MTH 310 or PHY 315.</t>
  </si>
  <si>
    <t>CLASSICL MECH I</t>
  </si>
  <si>
    <t>Classical Mechanics I</t>
  </si>
  <si>
    <t>Includes harmonic motion, orbit theory, coupled oscillations, rigid body motions.</t>
  </si>
  <si>
    <t>102637</t>
  </si>
  <si>
    <t>Prerequisite: PHY 206 and PHY 207 and Pre/Corequisite: MTH 210 and Pre/Corequisite: MTH 311 or Prerequisite: PHY 315.</t>
  </si>
  <si>
    <t>INTM ELCT MGTNS II</t>
  </si>
  <si>
    <t>Intermediate Electricity and Magnetism II</t>
  </si>
  <si>
    <t>A continuation of PHY 350. Includes further application of Maxwell's equations with emphasis on radiation theory.</t>
  </si>
  <si>
    <t>102616</t>
  </si>
  <si>
    <t>Requisite: PHY 350</t>
  </si>
  <si>
    <t xml:space="preserve"> 500</t>
  </si>
  <si>
    <t>ADV LABORATORY</t>
  </si>
  <si>
    <t>Advanced Laboratory</t>
  </si>
  <si>
    <t>Advanced experiments such as properties of the electron, optical spectra, electrical measurements, radioactive decay, absorption, etc.</t>
  </si>
  <si>
    <t>102618</t>
  </si>
  <si>
    <t>Pre-requisite: PHY 209 And PHY 360 Or Co-requisite: PHY 360.</t>
  </si>
  <si>
    <t>INTRO.ASTROPHYSICS</t>
  </si>
  <si>
    <t>Introduction to Astrophysics</t>
  </si>
  <si>
    <t>Celestial mechanics, solar models, galaxies, distance scales, instruments.</t>
  </si>
  <si>
    <t>102620</t>
  </si>
  <si>
    <t>Pre-requisite: PHY 360.</t>
  </si>
  <si>
    <t xml:space="preserve"> 561</t>
  </si>
  <si>
    <t>QUANTUM MECH II</t>
  </si>
  <si>
    <t>Quantum Mechanics and Modern Physics II</t>
  </si>
  <si>
    <t>Applications of quantum mechanics to atomic and molecular spectroscopy, quantum statistical mechanics, and nuclear physics.</t>
  </si>
  <si>
    <t>102629</t>
  </si>
  <si>
    <t>Pre-requisite: PHY 560</t>
  </si>
  <si>
    <t xml:space="preserve"> 661</t>
  </si>
  <si>
    <t>ELECTROMAGNETIC THEORY I</t>
  </si>
  <si>
    <t>Electromagnetic Theory I</t>
  </si>
  <si>
    <t>Electrostatics, magnetostatics, Maxwell's equations, continuous media, waves, antennas, resonant cavities, wave guides.</t>
  </si>
  <si>
    <t xml:space="preserve"> 771</t>
  </si>
  <si>
    <t>QUANTUM THEORY II</t>
  </si>
  <si>
    <t>Quantum Theory II</t>
  </si>
  <si>
    <t>One particle relativistic theory; Lorentz group; symmetries of particles; elementary scattering theory; many body problems; Green's function techniques; S-matrix.</t>
  </si>
  <si>
    <t>16</t>
  </si>
  <si>
    <t>17</t>
  </si>
  <si>
    <t>POL</t>
  </si>
  <si>
    <t>INTRO AME NATL GOV</t>
  </si>
  <si>
    <t>Introduction to American National Government</t>
  </si>
  <si>
    <t>Examination of the principles, structures, and processes of the national government of the United States.  Frequent comparisons made with others countries.</t>
  </si>
  <si>
    <t>INTRO TO COMPARATIVE POLITICS</t>
  </si>
  <si>
    <t>Introduction to Comparative Politics</t>
  </si>
  <si>
    <t>This course introduces students to study of comparative and international politics by examining how conflicts over these issues have played out in several different countries around the world.</t>
  </si>
  <si>
    <t>INTRO. INT. REL.</t>
  </si>
  <si>
    <t>Introduction to International Relations</t>
  </si>
  <si>
    <t>Introduction to the theory and practice of international relations. Areas covered include: diplomacy, conflict resolution, international institutions and law; great power politics, international political economy, environmental politics, political integration, the evolving state system, and new global challenges.</t>
  </si>
  <si>
    <t xml:space="preserve"> 307</t>
  </si>
  <si>
    <t>POLITICAL IDEOLOGIES</t>
  </si>
  <si>
    <t>Political Ideologies</t>
  </si>
  <si>
    <t>Covers modern and contemporary political ideologies, such as Liberalism, Conservativism, and Marxism.</t>
  </si>
  <si>
    <t xml:space="preserve"> 313</t>
  </si>
  <si>
    <t>THE CONSTITUTION</t>
  </si>
  <si>
    <t>The Constitution</t>
  </si>
  <si>
    <t>This course examines the US Constitution from a political and historical prospective. This is a writing intensive course.</t>
  </si>
  <si>
    <t>LEGISLATVE PROCESS</t>
  </si>
  <si>
    <t>Legislative Processes</t>
  </si>
  <si>
    <t>Examination and analysis of the United States Congress. Emphasis on internal structure and operations, congressional roles and procedures, party leadership, external influences on congress, and incentives for congressional behavior.</t>
  </si>
  <si>
    <t>POLITICS OF THE ADMIN PROCESS</t>
  </si>
  <si>
    <t>Politics of the Administrative Process</t>
  </si>
  <si>
    <t>The principles, structure, functions and processes of federal administrative agencies of the United States government. Particular emphasis will be placed on the legal, ethical, and political ramifications of agency actions in a political environment as well as interactions between the bureaucracy, other branches of the federal government, state and local governments, and interest
groups. Special attention will also be given to bureaucratic power, democratic control, and accountability.</t>
  </si>
  <si>
    <t>MASS MEDIA &amp; POLITICS</t>
  </si>
  <si>
    <t>Mass Media and Politics</t>
  </si>
  <si>
    <t>Role of media in American politics. Historical development of the media from newspapers, through radio, to television and new media such as the internet. Changing norms of news media reportage. The growth of political advertising both during and between elections; the effects of these developments on American government and on the public.</t>
  </si>
  <si>
    <t>CIVIL WARS</t>
  </si>
  <si>
    <t>Civil Wars</t>
  </si>
  <si>
    <t>Theories and empirical findings on the causes of civil wars, their termination and conduct. Questions addressed in the course include: Why do civil wars occur? Are economic or political causes more important? How do civil wars end? Are ethnic civil wars different from wars fought for political ideology or material gains? What role do natural resources play in civil wars? Why are civilians especially likely to be victimized in some civil wars but not in others? Why do warring parties resort to terrorism? How do civil wars end? What factors are more conducive to long-lasting peace?</t>
  </si>
  <si>
    <t>STATE GOVERNMENT &amp; POLITICS</t>
  </si>
  <si>
    <t>State Government and Politics</t>
  </si>
  <si>
    <t>State constitutions, political parties, legislatures, executives court systems, administrative systems and services, financial problems, city and county governments, local-state, federal-state and interstate relations. Special emphasis on governments in Florida.</t>
  </si>
  <si>
    <t>GOVERNMENT IN METROPOLIT AREAS</t>
  </si>
  <si>
    <t>Government in Metropolitan Areas</t>
  </si>
  <si>
    <t>This course will introduce the student to the organization and functions of counties and municipalities in the United States. On occasion guest speakers will be featured. We will examine Miami-Dade County as a concrete example of the course content.</t>
  </si>
  <si>
    <t>U.S. DEFENSE POLICY</t>
  </si>
  <si>
    <t>U.S. Defense Policy</t>
  </si>
  <si>
    <t>Examination of key problems of national security in the post-Cold War environment. Emphasis on the structure and functioning of the U.S. defense establishment and its interactions with its most probable adversaries and allies. Consideration of the constraints on, and options open to, policy planners, and with the institutional elements of the decision making process.</t>
  </si>
  <si>
    <t>SOCIAL MOVEMENTS</t>
  </si>
  <si>
    <t>Social Movements</t>
  </si>
  <si>
    <t>Addresses questions central to social movement activists and researchers. Draws on examples from across the Americas and on current social movement research.</t>
  </si>
  <si>
    <t xml:space="preserve"> 370</t>
  </si>
  <si>
    <t>GLOBAL ENERGY POLITICS</t>
  </si>
  <si>
    <t>Global Energy Politics</t>
  </si>
  <si>
    <t>Energy use throughout history has shaped humanity's politics and economics; the politics of the depletion of fossil fuels; global warming; "green" alternative energies: solar; wind; waves; civilian nuclear power.</t>
  </si>
  <si>
    <t>EUROPN GOV &amp; POL</t>
  </si>
  <si>
    <t>West European Politics (Previous Title: European Politics and Government)</t>
  </si>
  <si>
    <t>Examination of political and economic developments in western European countries.</t>
  </si>
  <si>
    <t>101132</t>
  </si>
  <si>
    <t>Prerequisite: POL 202.</t>
  </si>
  <si>
    <t xml:space="preserve"> 387</t>
  </si>
  <si>
    <t>POL OF MIDDLE EAST</t>
  </si>
  <si>
    <t>Politics of the Middle East</t>
  </si>
  <si>
    <t>Comparative analysis of the political development of the Middle East in terms of nations and as a region. Particular stress is on the relationships within the region and with other regions of the world.</t>
  </si>
  <si>
    <t xml:space="preserve"> 389</t>
  </si>
  <si>
    <t>101124</t>
  </si>
  <si>
    <t>Prerequisite: POL 201.</t>
  </si>
  <si>
    <t>BUDGT FIN MGT ADMN</t>
  </si>
  <si>
    <t>Budget and Financial Management and Administration</t>
  </si>
  <si>
    <t>Role of the budget in shaping public policy; managing public revenues; budgetary theory, politics, and fiscal management. Examples from state, municipal and federal governments.</t>
  </si>
  <si>
    <t>CIV. RIGHTS</t>
  </si>
  <si>
    <t>Politics of Civil Rights</t>
  </si>
  <si>
    <t>An examination of civil rights policy and politics from Reconstruction to the present, with a focus on the enactment of landmark civil rights bills in the 1960s.</t>
  </si>
  <si>
    <t>ORG DYNAMICS &amp; MANAGEMENT</t>
  </si>
  <si>
    <t>Organizational Dynamics and Management</t>
  </si>
  <si>
    <t>Organizational dynamics and management in public and non-profit
organizations. Focus on organizational theories, leadership, behavior, goals,
effectiveness, and change, with an emphasis on the distinctiveness of public
organizations, public-private partnerships, new public management, and digital
governance.</t>
  </si>
  <si>
    <t xml:space="preserve"> 508</t>
  </si>
  <si>
    <t>EQUITY DIVERSITY PUB. ADMIN</t>
  </si>
  <si>
    <t>Equity and Diversity in Public Administration</t>
  </si>
  <si>
    <t>Federal and state policies, laws, and court decisions as means for helping public administrators develop policies and procedures that meet legal requirements and recognize the values of equity and diversity in the treatment of its citizenry and public employees.</t>
  </si>
  <si>
    <t>ADV STATS IN POLITICAL SCI</t>
  </si>
  <si>
    <t>Advanced Statistical Methods in Political Science</t>
  </si>
  <si>
    <t>The maximum likelihood framework for statistical inference in the study of politics. Second in a two-course sequence (preceded by POL 517).</t>
  </si>
  <si>
    <t>INTRO TO GAME THEORY</t>
  </si>
  <si>
    <t>Introduction to Game Theory for Political Science</t>
  </si>
  <si>
    <t>The rudiments of non-cooperative game theory. Mainly intended for political science students, but presents applications from other academic disciplines such as economics, business administration, sociology, and psychology.</t>
  </si>
  <si>
    <t xml:space="preserve"> 522</t>
  </si>
  <si>
    <t>INTR GRAD PUB ADMN</t>
  </si>
  <si>
    <t>Introduction to Graduate Public Administration</t>
  </si>
  <si>
    <t>Introduction to concepts, issues, problems, theories and process in the field of public administration and/or public management.</t>
  </si>
  <si>
    <t xml:space="preserve"> 524</t>
  </si>
  <si>
    <t>NONPROF ORG:LW,POL</t>
  </si>
  <si>
    <t>Non-Profit Organizations: Law, Policy, and Management</t>
  </si>
  <si>
    <t>This course teaches students the essential requirements for creation and operation of tax-exempt nonprofit organization in accordance with state and federal law. The course covers a wide range of relevant topics including guidelines for charitable giving and charitable solicitation, pitfalls that can result in personal liability for officers and directors, and statutory constraints on legislative lobbying and political activities.</t>
  </si>
  <si>
    <t>CHINESE FOR POL</t>
  </si>
  <si>
    <t>Chinese Foreign Policy</t>
  </si>
  <si>
    <t>International relations of the People's Republic of China, in theory and in practice. Structure and context of foreign policy decision-making; domestic influences on the foreign policy making process. China as a global and regional actor.</t>
  </si>
  <si>
    <t>102017</t>
  </si>
  <si>
    <t>Prerequisite: POL 203 or INS 101.</t>
  </si>
  <si>
    <t xml:space="preserve"> 546</t>
  </si>
  <si>
    <t>PUBLIC POLICY PROCESS &amp; IMPL</t>
  </si>
  <si>
    <t>Public Policy Process and Implementation</t>
  </si>
  <si>
    <t>Examination of public policy issue areas including education, health, welfare, urban mass transit. Limits to effectiveness of federal, state and local governments in providing services. Techniques for analyzing the effectiveness of public policies; research techniques for the assessment of future policy alternatives.</t>
  </si>
  <si>
    <t>THE ENVIRONMENTAL MOVEMENT</t>
  </si>
  <si>
    <t>The Environmental Movement: Groups, Beliefs and Values</t>
  </si>
  <si>
    <t>Exploration of the origins and political impact of environmentalism in the United States and, to a lesser extent, in the global context. Impact of democratic participation on environmental politics.</t>
  </si>
  <si>
    <t>POLITICS &amp; ETHICS</t>
  </si>
  <si>
    <t>Politics and Ethics</t>
  </si>
  <si>
    <t>Personal, professional, organizational, and societal levels of ethical analysis. Ethical theories will be reviewed and applied to actual cases that focus on public policy and/or the officials who create and implement it. Profiles of moral exemplars in public life will be examined.</t>
  </si>
  <si>
    <t xml:space="preserve"> 557</t>
  </si>
  <si>
    <t>ETHIC.MANAG.ISSUES</t>
  </si>
  <si>
    <t>Ethical and Manangerial Issues in Government, Business and Non-Profit Organization.</t>
  </si>
  <si>
    <t>Governments at all levels in this country--national (Larry Craig, David Vitter, Mark Foley, Bill Clinton, Randy Cunnigham, Tom DeLay, William Jefferson, James Traflcant, Robert Torricelli, Jack Abramoff), state (former Illinois, Louisiana, New York, Ohio, and Arizona governors), and local (Miami, Providence city officials; Miami-Dade, Broward, and Palm Beach counties)--have encountered scandals involving ethical wrongdoing. Businesses (Enron, Worldcom) and nonprofit organizations (Boy Scouts, United Way) have faced similar problems. Countless less-visible examples of unethical and ethical behavior occur in organizations  daily. This course examines the causes and consequences of such actions and the managerial strategies and competencies needed to effectively cope with the ethical issues confronting individuals and organizations.</t>
  </si>
  <si>
    <t xml:space="preserve"> 558</t>
  </si>
  <si>
    <t>ELECTRONIC GOVT TO DIGITAL GOV</t>
  </si>
  <si>
    <t>From Electronic Government to Digital Governance</t>
  </si>
  <si>
    <t>Graduate and advanced undergraduate seminar explores the transition from electronic government (e-gov) to digital or d-governance, emphasizing political participation, citizen-centric public administration and the proliferation of global information technologies and social media.</t>
  </si>
  <si>
    <t>INTNL. ORGS.</t>
  </si>
  <si>
    <t>International organizations which, in addition to contributing to the solution of international problems, also help to provide rules and structures to manage state-to-state relationships.</t>
  </si>
  <si>
    <t>LGBTI POLITICS</t>
  </si>
  <si>
    <t>LGBTI Politics</t>
  </si>
  <si>
    <t>Describes and explains global variance in government policies of interest to lesbian, gay, bisexual, transgender and intersex citizens including sodomy laws, anti-discrimination ordinances, same-sex marriage and adoption, military service, and the right to change one's sex or identify as neither male nor female.  
POL 344 or WGS 344 Strongly Recommended</t>
  </si>
  <si>
    <t xml:space="preserve"> 571</t>
  </si>
  <si>
    <t>SEX, BABIES, STATE</t>
  </si>
  <si>
    <t>Sex, Babies, and the State</t>
  </si>
  <si>
    <t>In one of the most profound revolutions of the past century, gender roles have irreversibly changed and equal rights for women and men has become a stated goal in western societies, even if not the reality. This course examines policies on reproduction, work and the family in advanced industrialized countries including Latin American Countries.</t>
  </si>
  <si>
    <t>GOVERNMENT &amp; BUSINESS</t>
  </si>
  <si>
    <t>Government and Business</t>
  </si>
  <si>
    <t>Government-business-society relations with emphasis on the social, economic, political, technological, ethical, and ecological environment.</t>
  </si>
  <si>
    <t xml:space="preserve"> 576</t>
  </si>
  <si>
    <t>ON VIOLENCE</t>
  </si>
  <si>
    <t>On Violence: The Politics of Extremes</t>
  </si>
  <si>
    <t>Literary and theoretical treatments are considered for what they can tell us about the causes, characteristics and consequences of violence. These insights are enlisted to help us understand violence enacted by states against their societies, societies against states, and within society itself.</t>
  </si>
  <si>
    <t xml:space="preserve"> 577</t>
  </si>
  <si>
    <t>SECURITY IN SOUTH ASIA</t>
  </si>
  <si>
    <t>Security in South Asia: The Conflicts of Afghanistan, Pakistan, and India</t>
  </si>
  <si>
    <t>The security system of South Asia's northern reaches and the current conflict involving Afghanistan, Pakistan, and India: considerations of sovereignty and the role of frontiers in world politics.</t>
  </si>
  <si>
    <t>CNTMP LAT AM POL</t>
  </si>
  <si>
    <t>Contemporary Latin American Politics</t>
  </si>
  <si>
    <t>This course assumes a basic knowledge of Latin American politics, and is designed to foster deeper understanding of political processes in the region and to provide an overview of key debates among political scientists specializing in Latin America. We discuss issues related to democratic consolidation, political participation, representation and governance.</t>
  </si>
  <si>
    <t xml:space="preserve"> 590</t>
  </si>
  <si>
    <t>ORG DYNAMICS &amp; MANAGMENT</t>
  </si>
  <si>
    <t>A seminar on organizational dynamics and management in public and non-profit
organizations. Focus on organizational theories, leadership, behavior, goals,
effectiveness, and change, with an emphasis on the distinctiveness of public
organizations, public-private partnerships, new public management, and digital
governance.</t>
  </si>
  <si>
    <t>102248</t>
  </si>
  <si>
    <t>Prerequisite: POL 201 or POL 202 or POL 203 or INS 101.</t>
  </si>
  <si>
    <t>EQUITY &amp; DIVERSITY IN PUB ADM</t>
  </si>
  <si>
    <t>Examines federal and state policies, laws, and court decisions as means for helping public administrators develop policies and procedures that meet legal requirements and recognize the values of equity and diversity in the treatment of its citizenry and public employees.</t>
  </si>
  <si>
    <t>STATISTICS FOR POLITICS &amp; PUB</t>
  </si>
  <si>
    <t>Statistics for Politics and Public Administration</t>
  </si>
  <si>
    <t>This course focuses on the use of statistics to conduct quantitative research (i.e., statistics) in political science and public administration. The course emphasizes hands-on data work. Students will learn how to perform political analyses – and present findings in an appropriate manner – using SPSS statistical software.</t>
  </si>
  <si>
    <t>ADV. POL. STAT.</t>
  </si>
  <si>
    <t>The maximum likelihood framework for statistical inference in the study of politics. Second in a two-course sequence (preceded by POL 617).</t>
  </si>
  <si>
    <t xml:space="preserve"> 624</t>
  </si>
  <si>
    <t>GLOB. ENV. POL</t>
  </si>
  <si>
    <t>Global Environment Politics</t>
  </si>
  <si>
    <t>Examination of the environment within the context of economic globalization. Contrasts the international trading regime and those regimes designed to protect the environment, with specific attention to the issues of global warming and biodiversity.</t>
  </si>
  <si>
    <t>CHINA FOR. POL</t>
  </si>
  <si>
    <t>PUBLIC POLICY PROCESS &amp; IMPLE</t>
  </si>
  <si>
    <t>ENVIRNMNTL MOVEMNT</t>
  </si>
  <si>
    <t>G80</t>
  </si>
  <si>
    <t xml:space="preserve"> 657</t>
  </si>
  <si>
    <t>Governments at all levels in this country--national (Larry Craig, David Vitter, Mark Foley, Bill Clinton, Randy Cunnigham, Tom DeLay, William Jefferson, James Traflcant, Robert Torricelli, Jack Abramoff), state (former Illinois, Louisiana, New York, Ohio, and Arizona governors), and local (Miami, Providence city officials; Miami-Dade, Broward, and Palm Beach counties)--have encountered scandals involving ethical wrongdoing. Businesses (Enron, Worldcom) and nonprofit organizations (Boy Scouts, United Way) have faced similar problems. Countless less visible examples of unethical and ethical behavior occur in organizations daily. This course examines the causes and consequences of such actions and the managerial strategies and competencies needed to effectively cope with the ethical issues confronting individuals and organizations.</t>
  </si>
  <si>
    <t>Describes and explains global variance in government policies of interest to lesbian, gay, bisexual, transgender and intersex citizens including sodomy laws, anti-discrimination ordinances, same-sex marriage and adoption, military service, and the right to change one’s sex or identify as neither male nor female.</t>
  </si>
  <si>
    <t xml:space="preserve"> 671</t>
  </si>
  <si>
    <t>Examines government-business-society relations with emphasis on the social, economic, political, technological, ethical, and ecological environment.</t>
  </si>
  <si>
    <t>LAT AM. POL</t>
  </si>
  <si>
    <t>PSY</t>
  </si>
  <si>
    <t>INTR TO PSYCHOLO</t>
  </si>
  <si>
    <t>Introduction to Psychology</t>
  </si>
  <si>
    <t>A survey of modern scientific psychology. Topics include learning, memory, perception, cognition, personality, motivation, emotion, development, abnormal psychology, and social psychology. Participation in a small number of experiments is required to ensure that students become acquainted first hand with the experimental laboratory methods used in Psychology. Students may choose to satisfy this requirement by writing a small number of methodology papers instead.</t>
  </si>
  <si>
    <t xml:space="preserve"> 190</t>
  </si>
  <si>
    <t>SOCIAL PSYCHOLOGY</t>
  </si>
  <si>
    <t>Social Psychology</t>
  </si>
  <si>
    <t>The major theories, methods and research findings in social psychology. Attitude formation and change, person perception, interpersonal attraction, aggression, group structure, leadership, conformity and mass phenomena. Emphasizes the individual as the basic unit of analysis (compare SOC 302).</t>
  </si>
  <si>
    <t>101138</t>
  </si>
  <si>
    <t>Prerequisite: C- or higher in PSY 110.</t>
  </si>
  <si>
    <t>PSYCHOBIOLOGY</t>
  </si>
  <si>
    <t>Psychobiology</t>
  </si>
  <si>
    <t>Behavior viewed from a biological perspective. Survey of biological factors subserving sensation, perception, sleep, emotions, motivation, learning, memory, and development</t>
  </si>
  <si>
    <t>CHILD &amp; ADOLESCENT DEVEL</t>
  </si>
  <si>
    <t>Child and Adolescent Development</t>
  </si>
  <si>
    <t>Survey of significant aspects of growth and development throughout the lifespan. Emphasis placed on childhood and adolescence.</t>
  </si>
  <si>
    <t>ABNORMAL PSYCHOLOGY</t>
  </si>
  <si>
    <t>Abnormal Psychology</t>
  </si>
  <si>
    <t>Diagnostic formulations of the clinical syndromes; theories of psychopathological states.</t>
  </si>
  <si>
    <t>COGNITIVE PSYCHOLOGY</t>
  </si>
  <si>
    <t>Cognitive Psychology</t>
  </si>
  <si>
    <t>Survey of theory and research on human information processing and cognitive processes.</t>
  </si>
  <si>
    <t>PERSONALITY PSYCHO</t>
  </si>
  <si>
    <t>Personality Psychology</t>
  </si>
  <si>
    <t>A survey of the area of personality, including the relation of personality to general psychology, history of theory and research in the field, definition, assessment, and research findings in major substantive areas.</t>
  </si>
  <si>
    <t xml:space="preserve"> 280</t>
  </si>
  <si>
    <t>RESEARCH I</t>
  </si>
  <si>
    <t>INTRO TO RSCH METHODS</t>
  </si>
  <si>
    <t>Introduction to Research Methods</t>
  </si>
  <si>
    <t>An introduction to research methods in psychology. We will discuss the scientific concepts, principles, and ways of thinking that are central to the study of psychology. Topics to be covered include the goals of psychological research, ethical issues in the design and implementation of research studies, research design strategies and types of measurement, and methods of presenting data. A variety of in-class assignments will provide students with the opportunity to reflect upon the ways in which research is conducted, presented, and interpreted.</t>
  </si>
  <si>
    <t>100640</t>
  </si>
  <si>
    <t>Prerequisite: PSY 110 and MTH 101 or mathematics placement above MTH 101. Corequisite: PSY 291. Requisite: PSY or NEU major.</t>
  </si>
  <si>
    <t>INTRO TO BEHAVIORAL STATS</t>
  </si>
  <si>
    <t>Introduction to Biobehavioral Statistics</t>
  </si>
  <si>
    <t>The basics of descriptive and inferential statistics, but the focus will be on the latter. We will cover only enough descriptive statistics to enable us to introduce the inferential concepts of regression, t-tests ANOVA and Chi Square.</t>
  </si>
  <si>
    <t>101696</t>
  </si>
  <si>
    <t>Prerequisite: PSY 110 and MTH 101 or mathematics placement above MTH 101. Co-requisite: PSY 290. Requisite: PSY or NEU Major.</t>
  </si>
  <si>
    <t>36</t>
  </si>
  <si>
    <t>EMOTION</t>
  </si>
  <si>
    <t>Emotion</t>
  </si>
  <si>
    <t>Theory and research concerning the development, arousal, and expression of emotional reaction.</t>
  </si>
  <si>
    <t>101346</t>
  </si>
  <si>
    <t>Requisite: 2.5 PSY GPA, 12 credits in PSY courses including PSY 291 or PSY 292 or 2.5 PSY GPA, 9 credits in PSY courses including PSY 291 or PSY 292, and 3 credits in BIL courses.</t>
  </si>
  <si>
    <t>PSYCHOLOGY OF GENDER</t>
  </si>
  <si>
    <t>Psychology of Gender</t>
  </si>
  <si>
    <t>Psychological theories and research related to understanding issues of gender across the lifespan.</t>
  </si>
  <si>
    <t>101290</t>
  </si>
  <si>
    <t>Requisite: 2.5 GPA, 12 Credits in PSY including PSY 291 or PSY 292.</t>
  </si>
  <si>
    <t>PSYCH OF DRUGS &amp; BEHAVIOR</t>
  </si>
  <si>
    <t>Psychology of Drugs and Behavior</t>
  </si>
  <si>
    <t>The psychological and physiological effects of drugs. Includes psychosocial aspects of drug use and the treatment and prevention of abuse. An introduction to psychopharmacology.</t>
  </si>
  <si>
    <t>101347</t>
  </si>
  <si>
    <t>Requisite: 2.5 PSY GPA, 12 credits in PSY courses including PSY 220 and PSY 291 or PSY 292 or 2.5 PSY GPA, 9 credits in PSY courses including PSY 291 or PSY 292, and 3 credits in BIL 150 or higher or CHM 111 or higher.</t>
  </si>
  <si>
    <t>PSY LANGUAGE DEV</t>
  </si>
  <si>
    <t>Psychology of Language Development</t>
  </si>
  <si>
    <t>The study of language acquisition, primarily focusing on infancy through 5 years. Topics covered include biological bases of language, sound discrimination abilities, babbling and speech production.</t>
  </si>
  <si>
    <t>101338</t>
  </si>
  <si>
    <t>Requisite: 2.5 GPA and 12 Credits in PSY courses including PSY 230, PSY 291 or PSY 292.</t>
  </si>
  <si>
    <t>ABNORMAL CHILD PSYCHOLOGY</t>
  </si>
  <si>
    <t>Abnormal Child Psychology</t>
  </si>
  <si>
    <t>Reviews definitions, theories, and causes of mental and cognitive disorders in youth, including anxiety, depression, conduct problems, and learning and intellectual disabilities.</t>
  </si>
  <si>
    <t>PSYCH OF HUMAN SEXUAL BEHAVIOR</t>
  </si>
  <si>
    <t>Psychology of Human Sexual Behavior</t>
  </si>
  <si>
    <t>Interaction of biological and social factors in normal sexual development, and behavior patterns; etiologies of dysfunctions, paraphilias and gender-identity disorders; assessment and intervention procedures.</t>
  </si>
  <si>
    <t>101385</t>
  </si>
  <si>
    <t>Requisite: 2.5 PSY GPA and 12 credits in PSY courses including PSY 291 or PSY 292 or 2.5 PSY GPA, 9 credits in PSY courses including PSY 291 or PSY 292, and 3 credits in BIL 150 or higher, CHM 103 or higher or HCS 212.</t>
  </si>
  <si>
    <t>STRESS MANAGEMENT</t>
  </si>
  <si>
    <t>Stress Management</t>
  </si>
  <si>
    <t>Physiology and psychology of stress, with emphasis on mind-body (stress-health) connection.  Integrates scientific knowledge with practice techniques such as muscle relaxation, cognitive restructuring, meditation, anger management, yoga, exercise, assertiveness training, and social support.</t>
  </si>
  <si>
    <t>103210</t>
  </si>
  <si>
    <t>2.5 PSY GPA and 12 credits in PSY courses including PSY 291 or PSY 292.</t>
  </si>
  <si>
    <t>RESEARCH II</t>
  </si>
  <si>
    <t>INTERMED RSCH METHODS</t>
  </si>
  <si>
    <t>Intermediate Research Methods and Biobehavioral Statistics</t>
  </si>
  <si>
    <t>Students will conduct two (or more) pre-planned experiments. For each experiment, students will analyze the data and write up the components of a research report. In addition, students will receive detailed feedback on the assignments they submit, as an aid to improving their writing skills, reinforcing and reviewing their knowledge of research design and methodology, and expanding their understanding of statistical analyses as well as their interpretation and presentation.</t>
  </si>
  <si>
    <t>101339</t>
  </si>
  <si>
    <t>Requisite: 2.5 GPA and 12 Credits in PSY including PSY 290 and PSY 291 or PSY 292 or 9 credits in PSY including PSY 290, and PSY 291 or PSY 292, BIL 268 or NEU 280, NEU 380 or NEU 480.</t>
  </si>
  <si>
    <t>RELATIONSHIPS &amp; HEALTH</t>
  </si>
  <si>
    <t>Relationships and Health</t>
  </si>
  <si>
    <t>Interpersonal processes that play out in the course of chronic physical illnesses. An integrated foundation on theories and concepts of interpersonal relationships in psychology and a comprehensive introduction to how these theories and concepts can be applied to relationships among family members dealing with physical illnesses. Students will be introduced to diverse perspectives on interpersonal relationships and to a broad perspective on physical illnesses as “family” diseases, across the illness trajectory.</t>
  </si>
  <si>
    <t>101381</t>
  </si>
  <si>
    <t>Requisite: 2.5 PSY GPA and 15 credits in PSY courses including PSY 291 or PSY 292 and  PSY 390.</t>
  </si>
  <si>
    <t xml:space="preserve"> 413</t>
  </si>
  <si>
    <t>CULTURAL DIVERSITY IN PSYCHOLO</t>
  </si>
  <si>
    <t>Cultural Diversity in Psychology</t>
  </si>
  <si>
    <t>An evaluation of psychology from cultural perspectives and promote critical thinking about various topics within psychology. The first half of this course will cover topics such as research methods, enculturation, developmental processes, cognition, gender, sexuality, health, emotion, language, and communication from a cultural perspective. During the second half of the course we will discuss  the role of culture in personality, abnormal psychology, treatment of abnormal behavior, social behavior and organizations.</t>
  </si>
  <si>
    <t xml:space="preserve"> 425</t>
  </si>
  <si>
    <t>Basic neuroanatomy, neurophysiology, and neurochemistry followed by an introduction to the physiological bases of sensation, motor systems, motivation, emotion, learning and memory.</t>
  </si>
  <si>
    <t>102158</t>
  </si>
  <si>
    <t>Requisite: 2.5 PSY GPA, 15 PSY credits including PSY 220, PSY 290, PSY 291 or PSY 292 or 2.5 PSY GPA, 12 Credits in PSY including PSY 290, and PSY 291 or PSY 292, BIL 150.</t>
  </si>
  <si>
    <t xml:space="preserve"> 426</t>
  </si>
  <si>
    <t>HEALTH PSYCHOLOGY</t>
  </si>
  <si>
    <t>Health Psychology</t>
  </si>
  <si>
    <t>The psychosomatic and biopsychosocial models of illness.</t>
  </si>
  <si>
    <t>101393</t>
  </si>
  <si>
    <t>Requisite: 2.5 PSY GPA, 15 credits in PSY courses including PSY 220, PSY 290, and PSY 291 or PSY 292.</t>
  </si>
  <si>
    <t>PRENATAL DEVELOPME</t>
  </si>
  <si>
    <t>Prenatal Development</t>
  </si>
  <si>
    <t>A detailed understanding of prenatal development including conception, embryonic and fetal development, and birth. The effects and interplay of genetic and environmental factors on the health and well-being of the developing baby will be discussed throughout the course. The important role of preconception and prenatal care will also be discussed.</t>
  </si>
  <si>
    <t>103262</t>
  </si>
  <si>
    <t>Prerequisite: GPA of 3.0 or higher;PSY 230.</t>
  </si>
  <si>
    <t xml:space="preserve"> 446</t>
  </si>
  <si>
    <t>GENETIC &amp; DEVELOPMT DISORD</t>
  </si>
  <si>
    <t>Genetic and Developmental Disorders</t>
  </si>
  <si>
    <t>The diagnostic, etiological, and intervention issues in genetic and developmental disorders with a particular emphasis on the current state-of-the-science with regard to empirically supported concepts. The course will present information that will allow students a greater understanding of specific disorders and strategies for understanding developmental problems. Current research will be placed within a contemporary context that seeks to integrate educational, psychological and biomedical disciplines.</t>
  </si>
  <si>
    <t>45</t>
  </si>
  <si>
    <t>7C</t>
  </si>
  <si>
    <t xml:space="preserve"> 480</t>
  </si>
  <si>
    <t>COGNITN &amp; EMOTION</t>
  </si>
  <si>
    <t>Cognition and Emotion</t>
  </si>
  <si>
    <t>Study of basic cognitive processes of attention and memory, the function of emotions, and the role of cognitive mechanisms in the processing of affective information.</t>
  </si>
  <si>
    <t>CONG NEUROSCI</t>
  </si>
  <si>
    <t>Cognitive Neuroscience</t>
  </si>
  <si>
    <t>Brain mechanisms in cognition and behavior, including sensory encoding and perception, attention, motivation, emotion, learning/memory, language, executive functions, and mental disorders.</t>
  </si>
  <si>
    <t>BEHAV MEDICINE II</t>
  </si>
  <si>
    <t>Biobehavioral Processes and Disease in Health Psychology</t>
  </si>
  <si>
    <t>Central nervous system, cardiovascular, endocrine, immune, and other biological processes examined in the context of behavioral medicine and health psychology research.  Discussion of basic mechanisms in physiological regulation and dysregulation of the cardiovascular and immune systems, with specific reference to cardiovascular behavioral medicine and psychoneuroimmunology.</t>
  </si>
  <si>
    <t>101140</t>
  </si>
  <si>
    <t>Prerequisite: PSY 610.</t>
  </si>
  <si>
    <t>PSYCHOPHARMACOLOGY</t>
  </si>
  <si>
    <t>Psychopharmacology</t>
  </si>
  <si>
    <t>Basic methods and current issues in psychopharmacology.</t>
  </si>
  <si>
    <t>101142</t>
  </si>
  <si>
    <t>Prerequisite: PSY 605.</t>
  </si>
  <si>
    <t>MULTIPLE REGRS STA</t>
  </si>
  <si>
    <t>Multiple Regression and Multivariate Statistics</t>
  </si>
  <si>
    <t>Analysis of the general linear model. Computer application of these techniques
to the behavioral sciences.</t>
  </si>
  <si>
    <t>101151</t>
  </si>
  <si>
    <t>Prerequisite: PSY 630. Or EPS 568. And EPS 653.</t>
  </si>
  <si>
    <t xml:space="preserve"> 636</t>
  </si>
  <si>
    <t>RES METH CHILD</t>
  </si>
  <si>
    <t>Research Methods with Children and Adolescents</t>
  </si>
  <si>
    <t>Concepts and research design approaches for the measurement and analysis of data across developmental stages from infancy through adolescence.</t>
  </si>
  <si>
    <t>PSY EVAL OF ADULTS</t>
  </si>
  <si>
    <t>Psychological Evaluation of Adults</t>
  </si>
  <si>
    <t>Issues of diversity, ethics, and personality theory as they pertain to psychological evaluation of adults. Emphases on the use of projective and objective personality assessment methods.</t>
  </si>
  <si>
    <t>PSY EVAL CHLD FAML</t>
  </si>
  <si>
    <t>Psychological Evaluation of Children and Families</t>
  </si>
  <si>
    <t>Clinical and developmental theory and methods pertaining to the evaluation of children, adolescents, and families including intelligence tests, structured diagnostic instruments, personality and behavioral check lists, observational formats, interviewing, and projective assessment. Attention to issues of ethics and diversity.</t>
  </si>
  <si>
    <t>PSY EVAL PHY DSORD</t>
  </si>
  <si>
    <t>Psychological Evaluation in Physical Disorders</t>
  </si>
  <si>
    <t>Administration, interpretation, and psychometric evaluation of psychological tools and procedures used in the evaluation of physical disorders. Attention to issues of ethics and diversity.</t>
  </si>
  <si>
    <t>EVID-BAS PSY TREAT</t>
  </si>
  <si>
    <t>Introduction to Evidence-Based Psychological Treatments</t>
  </si>
  <si>
    <t>Theories, history, and techniques of psychological and behavioral therapies, with emphasis on evidence-based approaches.</t>
  </si>
  <si>
    <t>INTR PSYTH, ETHICS</t>
  </si>
  <si>
    <t>Introduction to Psychotherapy, Ethics, and Professional Issues</t>
  </si>
  <si>
    <t>Introductory experience in clinical interviewing, therapeutic communication, ethics, and case conceptualization. Consideration of client-and-therapist culture, gender, and diversity are also emphasized.</t>
  </si>
  <si>
    <t>TREATMENT OF ABERRANT BEHAVIOR</t>
  </si>
  <si>
    <t>Functional Assessment and Treatment of Aberrant Behavior</t>
  </si>
  <si>
    <t>This course will focus on the application of behavior analysis toward the treatment of aberrant behavior. Throughour this course, students will acquire in-depth knowledge of behavior analytic approaches toward the assessment of aberrant behavior (e.g., functional behavioral assessment (FBA) and functional analysis). In addition, the course will focus on how behavior analysis use the results of a behavioral assessment to develop effective and ethical behavioral interventions to reduce aberrant behavior.  Clinical and professional issues (e.g., fidelity of implementation, monitoring effectiveness) will also be discussed. In accordance with the Behavior Analysis Certification Board (BACB), this course meets criteria for 25 instructional hours in the area of Identification of the Problem &amp; Assessment, 15 instructional hours in the area of Fundamental Elements of Behavior Changes and Specific Behavior Change Procedures and 5 instructional hours in the area of Intervention of Behavior Change Considerations.</t>
  </si>
  <si>
    <t>PROFESSIONAL ISSUES</t>
  </si>
  <si>
    <t>Professional Issues in Designing and Monitoring Interventions</t>
  </si>
  <si>
    <t>This course covers a number of professional issues related to the competent and ethical delivery of applied behavior analysis services. The course will provide in-depth information related to the selection of appropriate interventions, including staying abreast of current research, critically interpreting research, considering individual client needs and developing treatment programs that are consistent with the science of applied behavior analysis. The course will additionally cover issues related to the implementation and management of clinical service provisions, including ensuring appropriate and accurate data collection, maintaining procedural fidelity and providing supervision and training. Finally, the course will provide information about the professional and ethical compliance code for behavior analysis, as outlined by the Behavior Analysis Certification Board (BACB). In accordance with the Behavior Analysis Certification Board (BACB), tis course meets criteria for 15 instructional hours in the area of Ethical and Professional Conduct, 10 hours in the area of Measurement, 10 hours in the area of Experimental Design and 10 hours in the area of Implementation, Management and Supervision.</t>
  </si>
  <si>
    <t xml:space="preserve"> 679</t>
  </si>
  <si>
    <t>46</t>
  </si>
  <si>
    <t xml:space="preserve"> 804</t>
  </si>
  <si>
    <t>REL</t>
  </si>
  <si>
    <t>INTRO TO RELIGION</t>
  </si>
  <si>
    <t>Introduction to Religion</t>
  </si>
  <si>
    <t>An overview of religious perspectives concerning ultimate reality, humankind, and the world, with special attention to major Asian and Abrahamic religions.</t>
  </si>
  <si>
    <t>INTRO TO THE OLD TESTAMENT HEB</t>
  </si>
  <si>
    <t>Introduction to the Old Testament / Hebrew Scriptures</t>
  </si>
  <si>
    <t>The history and literature of ancient Israel and early Judaism.</t>
  </si>
  <si>
    <t>RELIGION &amp; MORAL CHOICES</t>
  </si>
  <si>
    <t>Religion and Moral Choices</t>
  </si>
  <si>
    <t>Religious responses to dilemmas raised by issues such as capital punishment, biotechnology, abortion, euthanasia, and war.</t>
  </si>
  <si>
    <t>GLOBAL HIST CHRISTIANITY</t>
  </si>
  <si>
    <t>A Global History of Christianity</t>
  </si>
  <si>
    <t>A survey of the historical development of Christianity from the first century to the present, focusing on the major theological and institutional issues considered in their social and cultural contexts.</t>
  </si>
  <si>
    <t xml:space="preserve"> 236</t>
  </si>
  <si>
    <t>RELIGIOUS CULTS IN USA</t>
  </si>
  <si>
    <t>Cults and New Religious Movements in America</t>
  </si>
  <si>
    <t>Twentieth and twenty-first century religious groups in America, so-called “cults” or new religious movements (NRM’s), located on the periphery of “mainstream” religion. An examination of the origins, beliefs, attraction, and interaction of the NRMs from a variety of disciplinary perspectives (historical, psychological, sociological) as well as from another variety of disciplinary perspectives (potential for violence, “brainwashing”, involvement of women, and charismatic leadership). The goal is to increase our understanding of certain aspects of contemporary religious activity and the general societal response to them, and hence, of religion in general. The task is not to commend or condemn particular religious’ groups, but rather to attempt to reach some understanding of them, first on their terms, then on ours in the appropriate disciplinary contexts.</t>
  </si>
  <si>
    <t xml:space="preserve"> 242</t>
  </si>
  <si>
    <t>REL IN REV HISTORY</t>
  </si>
  <si>
    <t>Religion in Revolutionary History</t>
  </si>
  <si>
    <t>Explores the pivotal role of religion in the revolutions that have shaped the modern Western world: the Puritan Revolt in 17th-century England, the American/French Revolutions of 1776 and 1789, and the Russian (Communist) Revolution of 1917.</t>
  </si>
  <si>
    <t xml:space="preserve"> 288</t>
  </si>
  <si>
    <t>CHINESE RELIGIONS</t>
  </si>
  <si>
    <t>Chinese Religions</t>
  </si>
  <si>
    <t>Over the last generation, China has largely thrown off communist ideology, becoming an economic powerhouse that will shape the 21st century. Alongside economic growth has come a rediscovery and revitalization of its religious heritage. But what is this religious heritage? What makes it unique? What does it offer? And how does this heritage shape China's religious scene today?  This course addresses these questions through a survey of Chinese religion focusing on the "Three Teachings"-Confucianism, Daoism, and Buddhism-as well as popular religion.
We will examine their development and mutual interaction, attending to their thought and practice as well as their historical and social context. Students will gain not only a familiarity with the religious traditions of China, but also cultivate their ability to think historically and to balance sympathetic and critical understanding.</t>
  </si>
  <si>
    <t xml:space="preserve"> 308</t>
  </si>
  <si>
    <t>THE GRECO-ROMAN CONTEXT</t>
  </si>
  <si>
    <t>The Greco-Roman Context of Early Christianity</t>
  </si>
  <si>
    <t>The Greco-Roman world in which the first Christians lived, with particular emphasis given to the historical, moral, political, religious, rhetorical, and social contexts of early Christianity.</t>
  </si>
  <si>
    <t>RISE OF JUDAISM</t>
  </si>
  <si>
    <t>CARIBB RELIGION</t>
  </si>
  <si>
    <t>Caribbean Religion</t>
  </si>
  <si>
    <t>Caribbean Religion with an emphasis on African Diaspora and Creole religions. The religious traditions we will cover include: Rastafarianism, Regla de Ocha (Santeria), Voodoo, Espiritismo, Regla de Palo, and Obeah.</t>
  </si>
  <si>
    <t>AMER JEWISH EXPER</t>
  </si>
  <si>
    <t>The American Jewish Experience: Hollywood and Popular Culture</t>
  </si>
  <si>
    <t>Analysis and interpretation of the image of the Jew and the Jewish experience in American cinema, with emphasis on how the experience and attitudes of Americans in general and the American Jewish community in particular have been reflected on the screen from the pre-World War II period until the present and on the tension between maintaining an ethnic identity and assimilating.</t>
  </si>
  <si>
    <t>DEATH &amp; DYING</t>
  </si>
  <si>
    <t>Death and Dying</t>
  </si>
  <si>
    <t>For as long as we have documented history on the subject, human beings have debated issues about what it means to be mortal, what it means to live well, how to die well and whether death is truly the end of life. This course surveys discourses about death and death rituals from the ancient Mediterranean (ancient Egypt, Greece and Rome) to the present day. Some of the issues we will discuss include (but are not limited to): the history of certain perspectives on illness, death and burial; the relationship between organized religious systems and death and dying; personhood; theodicy; euthanasia; suicide; and the afterlife.</t>
  </si>
  <si>
    <t>RELIGION &amp; SCIENCE</t>
  </si>
  <si>
    <t>Religion and Science</t>
  </si>
  <si>
    <t>The religious and ethical issues created by modern science and technology.</t>
  </si>
  <si>
    <t xml:space="preserve"> 356</t>
  </si>
  <si>
    <t>MYTH &amp; RELIGION</t>
  </si>
  <si>
    <t>Myth and Religion</t>
  </si>
  <si>
    <t>How humans use language to form and communicate conceptions of reality, focusing on the highly elusive concept "myth"; special attention to the concept's usefulness for thinking about religion.</t>
  </si>
  <si>
    <t xml:space="preserve"> 358</t>
  </si>
  <si>
    <t>COLOR OF GOD: RACE &amp; RELIGION</t>
  </si>
  <si>
    <t>The Color of God: Race and Religion</t>
  </si>
  <si>
    <t>This course will examine the role of race and ethnicity within the discipline of religious studies. We will emphasize the manner in which racial and ethnic identity have contributed to religious identity, and the way in which religion has functioned within the struggles of racially and ethnically marginalized peoples. This course will focus on the Americas and draw from diverse racial, ethnic, and religious traditions.</t>
  </si>
  <si>
    <t>SANCTITY OF LIFE</t>
  </si>
  <si>
    <t>The Sanctity of Life: Selected Themes From the Ancient World to the Present</t>
  </si>
  <si>
    <t>This course examines the religious foundation of the idea that human life is “sacred” and considers a wide range of historical and ethical issues associated with this central concept of Western thought. It explores the meaning of the multi-faceted phrase “sanctity of life,” including its implications for such ethical and legal concerns as conception, birth, and termination of life; human dignity and human rights; the quality of life; and social justice. Some of the issues considered will include bigotry and prejudice; economic and social injustice; euthanasia, infanticide, and suicide; genocide, holy war, jihad, terrorism, and violence; health care and its cost; human trafficking and slavery; martyrdom and self-martyrdom; social-stratification; aging, death, disposal of the body; and the afterlife, especially in Dante’s Inferno. We will examine how “life” is defined and described in different cultures at different times in history, and how various religions have influenced these matters.</t>
  </si>
  <si>
    <t>ISLAM IN THE MODERN WORLD</t>
  </si>
  <si>
    <t>Islam in the Modern World</t>
  </si>
  <si>
    <t>Islam's encounter with the west, the impact of modernization on the Muslim World, and the rise of Islamic Fundamentalism. Islam in America and the Afro-American Islamic movements will also be discussed.</t>
  </si>
  <si>
    <t>ISLAM &amp; THE UNITED STATES</t>
  </si>
  <si>
    <t>Islam and the United States: The Politics of Race, Media, and Terrorism</t>
  </si>
  <si>
    <t>A critical review of the cultural and political history of U.S. relations with various Muslim communities both domestic and foreign. Major themes include the experience of Muslims in North America, xenophobia, racism, national security, law enforcement and violence.</t>
  </si>
  <si>
    <t>ARCHOLGY PALESTINE</t>
  </si>
  <si>
    <t>Archaeology of Palestine from Prehistory to Islam</t>
  </si>
  <si>
    <t>A survey and analysis of the major archaeological excavations and surveys of Palestine.</t>
  </si>
  <si>
    <t>KARMA</t>
  </si>
  <si>
    <t>Karma</t>
  </si>
  <si>
    <t>Karma is one of the most central doctrines of Buddhism and by far the most viral. Through lip jars, pop songs, and TV shows, the concept has become familiar to many. But what is karma? How does it work? What does it mean to live in a karmic universe? This course will examine these questions through a consideration of Buddhist doctrine, ritual, ethics, and narrative.</t>
  </si>
  <si>
    <t>SOC</t>
  </si>
  <si>
    <t>INTRO TO SOCIOLOGY</t>
  </si>
  <si>
    <t>Introduction to Sociology</t>
  </si>
  <si>
    <t>The scientific study of society and several sociological concepts, including, but not limited to: social theory, social research, social economy, social interaction, social class, social construction, gender stratification, race and ethnicity, family, and deviance. This course will help students to examine the social world around them using the sociological imagination. Students will learn how to connect research to concepts, deepening their understanding of the social world and social phenomena and develop critical thinking skills.</t>
  </si>
  <si>
    <t>SOCIAL PROBLEMS</t>
  </si>
  <si>
    <t>Social Problems</t>
  </si>
  <si>
    <t>Sociological theories and methods will be used to interpret data, evaluate social policies, and analyze the manner in which ideologies perceive and frame problems. This course will develop critical thinking skills necessary to assess social problems, as well as the ability to recognize, exercise, and develop one's agency to address these issues.</t>
  </si>
  <si>
    <t>INTR TO SOCIAL RES</t>
  </si>
  <si>
    <t>Introduction to Social Research</t>
  </si>
  <si>
    <t>This course provides students with an overview of the social science research process and introduces them to the various methodological strategies used by social scientists. The various steps by which research is conducted will be examined such as study design and implementation, data collection and interpretation of findings. Students will also be able to critique the strengths and limitations of difference research methodologies.</t>
  </si>
  <si>
    <t>102679</t>
  </si>
  <si>
    <t>Prerequisite: SOC 101.</t>
  </si>
  <si>
    <t>QUANT METHODS LAB</t>
  </si>
  <si>
    <t>Quantitative Methods Lab</t>
  </si>
  <si>
    <t>Statistical lab associated with SOC 211 introduces the use of computer statistical packages for analyzing quantitative data.</t>
  </si>
  <si>
    <t>102217</t>
  </si>
  <si>
    <t>Prerequisite: SOC 101 and SOC 210 And Corequisite: SOC 211 or PSY 291 or PSY 292.</t>
  </si>
  <si>
    <t xml:space="preserve"> 271</t>
  </si>
  <si>
    <t>CRIMINAL JUSTICE</t>
  </si>
  <si>
    <t>Criminal Justice</t>
  </si>
  <si>
    <t>Provide students with both an introduction to the basics of the criminal justice system and a critical approach to contemporary issues in the field. We will focus on the nature of crime and how it is measured; issues in policing and law enforcement; the judicial system and legal process; sentencing; corrections; and prison life. Throughout the course we will focus on current controversies and debates, including such issues as the war on drugs, racism in the criminal justice system, violent crime rates, and incarceration rates.</t>
  </si>
  <si>
    <t>SOCIAL ORGANIZATN</t>
  </si>
  <si>
    <t>Social Organization</t>
  </si>
  <si>
    <t>The focus of this course is formal organizations, with an emphasis on the workplace. The topics that are discussed include theories of work, organizational paradigms, bureaucracy, impact of technology, unionization, and the new workplace. The fundamental theme is how organizational style influences productivity.</t>
  </si>
  <si>
    <t>SOC PSY:SOC PRSPCT</t>
  </si>
  <si>
    <t>Social Psychology: Sociological Perspective</t>
  </si>
  <si>
    <t>The influence of human groups, social processes, and social structures on behavior and self, with some attention devoted to the effect of social interaction on groups, processes, and structures. Topics of study include the development of the self, the process of social interaction, the significance of language, and the social construction of reality.</t>
  </si>
  <si>
    <t xml:space="preserve"> 303</t>
  </si>
  <si>
    <t>SOCIAL INEQUALTIES</t>
  </si>
  <si>
    <t>Social Inequalities</t>
  </si>
  <si>
    <t>An overview of the sociological approach to the analysis of structured socioeconomic inequality (a.k.a. "social stratification") in contemporary American society. In this regard, emphases are placed on identifying trends, causes, and consequences of the distribution of a wide range of material (e.g. income, wealth) and symbolic (status, prestige) rewards in American society.</t>
  </si>
  <si>
    <t>SOC EPID: ILL DTH</t>
  </si>
  <si>
    <t>Social Epidemiology: Illness and Death in Society</t>
  </si>
  <si>
    <t>Social epidemiology and the sociological study of health and longevity. Specifically, this course examines the ways in which key sociological variables structure, shape, or patterns the health and longevity of the US population. This course covers several variables of sociological interest, including socioeconomic status, race/ethnicity, sex/gender, age, family status, and religion.</t>
  </si>
  <si>
    <t>HEALTH POLICY</t>
  </si>
  <si>
    <t>Applied Health Policy</t>
  </si>
  <si>
    <t>The role of public and private institutions in health promotion, health care delivery, and health insurance. We will explore the theoretical and practical reasons for intervention in health-related decisions and health care markets, the related empirical evidence, and the effects of these interventions on health outcomes and social welfare. Students will understand how and why government and society in general attempts to influence health-related behaviors and health insurance markets, and the resulting effects on individuals' choices, expenditures, health outcomes, and overall quality of life.</t>
  </si>
  <si>
    <t xml:space="preserve"> 335</t>
  </si>
  <si>
    <t>LGBTQCOM</t>
  </si>
  <si>
    <t>LGBTQ Communities</t>
  </si>
  <si>
    <t>Gender, race, age and class differences in the experiences of gays and lesbians. A life-span perspective guides the course after the presentation of some background of biological, psychological, and sociological theories pertaining to homosexuality.</t>
  </si>
  <si>
    <t>SPORT &amp; SOCIETY</t>
  </si>
  <si>
    <t>Sport and Society</t>
  </si>
  <si>
    <t>The status position and role of sport in society. Our primary focus will be upon delineating and analyzing sport as a major social institution in American society. Thus our perspective will be that of the sociologist (i.e., critical more in analysis than in judgement) rather than that of a sports journalist or sports fan. We shall examine both amateur and professional sports in terms of their interlocking relationships with each other and with other major social institutions (e.g., education, economics, and politics) as well as their significance for promoting and maintaining cultural values such as competition, fair play, teamwork, gender roles, and the like. The objective is to provide students with critical assessment and analytical skills for examining and understanding the impact of sports on both individuals and society.</t>
  </si>
  <si>
    <t>VIOLNCE IN AMERICA</t>
  </si>
  <si>
    <t>Violence in America</t>
  </si>
  <si>
    <t>Issues relevant to the study of violence in the United States will be covered. While the emphasis throughout will be on street violence (i.e., homicide, robbery, rape, and aggravated assault), other forms (e.g., corporate violence, intimate partner violence) will also be covered. In particular, we will: Examine violence in historical, international, and situational contexts, examine the major explanations of violence, and examine the factors associated with violent crime. We will also consider how we seek to control violence in the U.S.</t>
  </si>
  <si>
    <t xml:space="preserve"> 369</t>
  </si>
  <si>
    <t>CRIME &amp; PUBLIC POLICY</t>
  </si>
  <si>
    <t>Crime and Public Policy</t>
  </si>
  <si>
    <t>The dimensions and causes of the crime problem in America, and the uses and limits of the criminal justice system in dealing with it. We will examine the enormous expansion of the American prison system in recent years, and ask how much it has affected the crime rate.  Additionally, we will consider a variety of possible strategies for preventing or controlling so-called "street" crime, both within the criminal justice system and beyond it-including prevention and rehabilitation programs as well as expanding social and economic opportunities. Along the way, we will pay particular attention to several controversial issues, including the death penalty, drugs, and gun control.</t>
  </si>
  <si>
    <t>JUVNILE DELINQNCY</t>
  </si>
  <si>
    <t>Juvenile Delinquency</t>
  </si>
  <si>
    <t>Application of sociological perspectives and concepts to examine juvenile delinquency and the juvenile justice system. The course takes into account the various social factors that shape juvenile delinquency and its control, such as race, ethnicity, socioeconomic status, gender, and sexuality. In addition, students will take a critical view of the policies developed to control such behavior.</t>
  </si>
  <si>
    <t>CRIMINOLOGY</t>
  </si>
  <si>
    <t>Criminology</t>
  </si>
  <si>
    <t>The concepts of crime and criminal law, reviews several theoretical approaches to studying crime and criminal behavior, and focuses on several types of crime. In particular, it includes such topics as definitions of crime, sources of crime statistics, correlates and causes of crime, terrorism, genocide, corporate crime, and cybercrime.</t>
  </si>
  <si>
    <t>T5</t>
  </si>
  <si>
    <t>CRMNLGY:CRTS &amp; SOC</t>
  </si>
  <si>
    <t>Criminology: Courts and Society</t>
  </si>
  <si>
    <t>The importance of the criminal courts and the impact that the criminal courts have on society. You will gain a realistic sense of what it is like to work in and be a part of the criminal justice system. The roles and responsibilities of the major courthouse players will be discussed. You will discover the challenging situations that judges must navigate as well as the difficulties that confront prosecutors and defense attorneys as they deal with victims, defendants and crushing caseloads.</t>
  </si>
  <si>
    <t>SOC OF DRUG ABUSE</t>
  </si>
  <si>
    <t>Sociology of Drug Abuse</t>
  </si>
  <si>
    <t>Application of sociological perspectives and concepts to examine drug use and abuse. The course examines the historical and theoretical understanding of the social causes and consequences of drug use, as well as the correlates of use and abuse. The course also takes a critical perspective of the policies developed to reduce the harms associated with drug use and abuse.</t>
  </si>
  <si>
    <t>MEDICAL SOCIOLOGY</t>
  </si>
  <si>
    <t>Medical Sociology</t>
  </si>
  <si>
    <t>A brief early history, methods, theory and concepts of social science research on health and health care mainly from the last half of the previous century to the present. We will explore gender, race, class, age, social and cultural differences in the experiences of individuals as they deal with health and illness across the life course. The course will provide students with a sociological analysis of a broad array of health/illness issues and the health services industry.</t>
  </si>
  <si>
    <t xml:space="preserve"> 386</t>
  </si>
  <si>
    <t>U.S. IMMIGRATION</t>
  </si>
  <si>
    <t>U.S. Immigration</t>
  </si>
  <si>
    <t>The major sociological debates in the field of immigration with an emphasis on recent immigrants to the U.S.</t>
  </si>
  <si>
    <t>RACE ETHNIC RELTNS</t>
  </si>
  <si>
    <t>Race and Ethnic Relations</t>
  </si>
  <si>
    <t>The nature and dynamics of race and ethnic relations with particular emphasis on racial and ethnic groups in the United States. We examine basic concepts and major theories in the analysis of race and ethnic relations, racial and ethnic inequality, past and recent immigration experiences, and the historical and current status of specific racial and ethnic groups. Students will also be engaged in a variety of exercises designed to develop critical assessment and analytical skills for examining and understanding issues related to race and ethnicity.</t>
  </si>
  <si>
    <t>THE BLACK GHETTO</t>
  </si>
  <si>
    <t>The Black Ghetto in Urban Society</t>
  </si>
  <si>
    <t>The origin and development of the concept of "ghetto" and application of this concept to both past and contemporary-views of black life in America. Students are introduced to the historical and social significance of the black ghetto in the context of the larger body of literature on the ghetto phenomenon. Emphasis is placed on gaining an understanding and developing critical insight into issues and prospects for the resolution of issues related to black ghettoization.</t>
  </si>
  <si>
    <t>THE BLACK ATHLETE</t>
  </si>
  <si>
    <t>The Black Athlete in White America</t>
  </si>
  <si>
    <t>The impact of racism on sport in the United States with a specific focus on the Black athlete. Drawing upon the literature on race and sport in America, the course takes a historical view of the social context in which black athletes have competed and excelled in their craft against tremendous odds both inside and outside of sport competition.</t>
  </si>
  <si>
    <t>SOCIOLOGICAL THEO.</t>
  </si>
  <si>
    <t>Sociological Theory</t>
  </si>
  <si>
    <t>The work of theorists such as Comte, Durkheim, Marx, Weber, Parsons, and symbolic interactionists. The epistemology, methodology, and social ontology is each theory is discussed, along with the social context and chief concerns of each theorist.</t>
  </si>
  <si>
    <t xml:space="preserve"> 470</t>
  </si>
  <si>
    <t>THEO DEVIANT BEHV</t>
  </si>
  <si>
    <t>Theories of Deviant Behavior</t>
  </si>
  <si>
    <t>Various theories of causes of deviance/crime. It begins with an overview of the early classical and positivist foundations of criminological thought and then moves on to discussing more recent extensions of social disorganization, strain, control, social learning, and other contemporary theories of crime. It also covers the role of theory in scientific research, familiarizes with the foundations of current theoretical debates in criminology, and introduces the empirical research on the reviewed theories.</t>
  </si>
  <si>
    <t>102922</t>
  </si>
  <si>
    <t>Prerequisite: SOC 101 and SOC 371.</t>
  </si>
  <si>
    <t>HEALTH DISPARITIES IN U.S</t>
  </si>
  <si>
    <t>Health Disparities in the U.S.</t>
  </si>
  <si>
    <t>A comprehensive examination of U.S. health disparities based on a variety of social variables, including race and ethnicity, gender, socioeconomic status, sexual orientation, and the environment. In doing so, this course will draw on theoretical perspectives from multiple disciplines to examine the relationship between social factors and health outcomes. The most pressing U.S. health disparities will be discussed and put into a historical and global context in order to identify priorities for the elimination of health disparities. After exploding the known and suspected causes of disparities in health outcomes, attention will turn to an overview of the common multi-level strategies used to reduce health disparities. Students will go away with a broad-based understanding of current health disparities issues and the ability to critically examine these issues.</t>
  </si>
  <si>
    <t>HEALTH DIVERSITY ACROSS LIFE</t>
  </si>
  <si>
    <t>Health Diversity Across the Life Course</t>
  </si>
  <si>
    <t>Diversity in health across the life course from broad sociological and cross-disciplinary theoretical traditions. Key questions in medical sociology will be addressed to discover the impact of the life course processes on the health or vitality of diverse individuals and diverse populations, with a focus on inequality and the elements of time and history.</t>
  </si>
  <si>
    <t>SOC ANLY RACE REL</t>
  </si>
  <si>
    <t>Social Analysis of Race Relations</t>
  </si>
  <si>
    <t>The impact of race relations research on the discipline of sociology.</t>
  </si>
  <si>
    <t>RACE RELATIONS</t>
  </si>
  <si>
    <t>Race Relations: Social Psychological Perspectives</t>
  </si>
  <si>
    <t>Social psychological perspectives on the nature, causes, and consequences of racial inequality in American society.</t>
  </si>
  <si>
    <t>THEO IN CRIMINOLGY</t>
  </si>
  <si>
    <t>Theories in Criminology and Criminal Justice</t>
  </si>
  <si>
    <t>Review and critique of central criminological theories. Evaluation of these theories in view of recent criminological research.</t>
  </si>
  <si>
    <t>RES CRIME &amp; DELINQ</t>
  </si>
  <si>
    <t>Research in Crime and Delinquency</t>
  </si>
  <si>
    <t>Measurement issues; effects of race, gender, age, and socio-economic status on criminality; extra-legal factors affecting criminal justice decision making.</t>
  </si>
  <si>
    <t xml:space="preserve"> 673</t>
  </si>
  <si>
    <t>THE CRIMINAL JUSTICE SYSTEM</t>
  </si>
  <si>
    <t>The Criminal Justice System</t>
  </si>
  <si>
    <t>Introduction to the U.S. criminal justice system. Topics include historical and current concepts of criminal justice, the interrelationships among the different components of the system, and the roles and functions of the system in American society. The four major areas covered include philosophies of punishment, policing, courts, and corrections.</t>
  </si>
  <si>
    <t xml:space="preserve"> 677</t>
  </si>
  <si>
    <t>CRIMINOLOGY &amp; PUBLIC POLICY</t>
  </si>
  <si>
    <t>Criminology and Public Policy</t>
  </si>
  <si>
    <t>Various issues in crime and criminal justice policy and the role of criminological theory
and research in addressing them are discussed. Topics will include trends in crime rates, guns and violence, gangs, drugs and crime, policing, courts and sentencing, community corrections and offender re-entry, capital punishment, and environmental criminology. Emphasis is on understanding implications of theoretical criminology for criminal justice practice and on examining the role of scientific research and empirical evidence in addressing the issues in crime and justice. Various crime control strategies and crime prevention programs and their effectiveness and challenges to their implementation are covered. Special topics will vary by instructor.</t>
  </si>
  <si>
    <t>SOCIOLOGY OF VIOLENCE</t>
  </si>
  <si>
    <t>Sociology of Violence</t>
  </si>
  <si>
    <t>Seminar on issues relevant to the sociology of violence, with a focus on violence in the United States. While the emphasis throughout will be on street violence (i.e., homicide, robbery, rape, and aggravated assault), other forms of violence (e.g., corporate violence, family violence) will also be covered. In particular, we will examine violence in historical, international, and situational contexts, the major explanations of it, the factors associated with it, and efforts to control and prevent violence.</t>
  </si>
  <si>
    <t xml:space="preserve"> 434</t>
  </si>
  <si>
    <t>BC</t>
  </si>
  <si>
    <t xml:space="preserve"> 140</t>
  </si>
  <si>
    <t xml:space="preserve"> 143</t>
  </si>
  <si>
    <t xml:space="preserve"> 144</t>
  </si>
  <si>
    <t xml:space="preserve"> 192</t>
  </si>
  <si>
    <t xml:space="preserve"> 197</t>
  </si>
  <si>
    <t xml:space="preserve"> 199</t>
  </si>
  <si>
    <t xml:space="preserve"> 252</t>
  </si>
  <si>
    <t>000002</t>
  </si>
  <si>
    <t>Requisite: Sophomore Standing or Higher.</t>
  </si>
  <si>
    <t xml:space="preserve"> 414</t>
  </si>
  <si>
    <t xml:space="preserve"> 420</t>
  </si>
  <si>
    <t xml:space="preserve"> 465</t>
  </si>
  <si>
    <t xml:space="preserve"> 471</t>
  </si>
  <si>
    <t>66</t>
  </si>
  <si>
    <t>URB</t>
  </si>
  <si>
    <t>METRO MIAMI</t>
  </si>
  <si>
    <t>Metropolitan Miami</t>
  </si>
  <si>
    <t>This course provides interdisciplinary perspectives on the urbanization of South Florida and on Miami's urban milieu. The course uses the case of Metropolitan Miami to introduce and illustrate a range of basic concepts in urban studies.</t>
  </si>
  <si>
    <t>CITY TIME &amp; SPACE</t>
  </si>
  <si>
    <t>This course provides interdisciplinary perspectives on the city, urbanity, and urbanization through a series of wide-ranging historical-geographical contexts.</t>
  </si>
  <si>
    <t>WGS</t>
  </si>
  <si>
    <t>INTR WMNS GNDR STU</t>
  </si>
  <si>
    <t>Introduction to Women's and Gender Studies</t>
  </si>
  <si>
    <t>Conceptions of masculinity and femininity; gender relations; gender inequalities; the intersections of gender with other categories of identity such as class, race, sexuality, and stages in the life cycle; and the broad impact of gender on society.</t>
  </si>
  <si>
    <t>FEMINIST INQUIRIES</t>
  </si>
  <si>
    <t>Feminist Inquiries</t>
  </si>
  <si>
    <t>A history of feminist thought, central issues in contemporary feminist theory, the emergence of feminist methodologies across a range of disciplines, and the ways in which feminist inquiry transforms our understanding of key issues across the curriculum. Writing Credit.</t>
  </si>
  <si>
    <t>103238</t>
  </si>
  <si>
    <t>Prerequisite: WGS 201.</t>
  </si>
  <si>
    <t>QUEER STUDIES</t>
  </si>
  <si>
    <t>Queer Studies</t>
  </si>
  <si>
    <t>Gay, lesbian, bisexual, transgender, transexual, and queer identities; alternative family structures; queer theory; and current debates over the meaning and validity of sexuality as a way of understanding human sexual desire, emotions and behavior.</t>
  </si>
  <si>
    <t>GENDER, RACE,CLASS</t>
  </si>
  <si>
    <t>Gender, Race, and Class</t>
  </si>
  <si>
    <t>Conceptions and intersections of gender, race, and class in historical and contemporary cultures; the impact of these experiences on individuals and society as a whole.</t>
  </si>
  <si>
    <t>COMPARATIVE GENDER</t>
  </si>
  <si>
    <t>Comparative Perspectives on Gender and Sexuality</t>
  </si>
  <si>
    <t>A comparative study of gender identities, gender relations, and sexualities in different cultures and societies. Writing Credit.</t>
  </si>
  <si>
    <t>LGBTQ COM</t>
  </si>
  <si>
    <t>Sociology of Lesbian, Gay, Bisexual Transgendered and Queer communities and identities. The history, methods, theory and concepts of social science research on these topics over the last half century and examines contemporary issues.</t>
  </si>
  <si>
    <t xml:space="preserve"> 348</t>
  </si>
  <si>
    <t>MENTAL ILLNESS, GENDER &amp; PSYCH</t>
  </si>
  <si>
    <t>Mental Illness, Gender, and Psychiatry</t>
  </si>
  <si>
    <t>An investigation of often unquestioned ideas surrounding mental illness, including the definition of mental illness itself, in the context of the burgeoning field of disability studies. The course focusses on giving a voice to those who suffer from mental illness while critiquing the mainstream discourse of mental illness as articulated and managed by mental health professionals. Particular attention is placed on the role of gender in the discourse of mental illness.</t>
  </si>
  <si>
    <t xml:space="preserve"> 450</t>
  </si>
  <si>
    <t xml:space="preserve"> 469</t>
  </si>
  <si>
    <t>The empirical variation in public policies towards issues of concern lo lesbian, gay, bisexual, transgender, and intersex citizens. Examines the social scientific literature on social movements to identify the factors which have helped or hindered LGBTI rights activists' efforts to improve the legal status of LGBTI citizens.</t>
  </si>
  <si>
    <t>102088</t>
  </si>
  <si>
    <t>Prerequisite: POL 201 or POL 202 or WGS 202 or WGS 301.</t>
  </si>
  <si>
    <t>SEX BABIES STATE</t>
  </si>
  <si>
    <t>Sex Babies and the State</t>
  </si>
  <si>
    <t>BU</t>
  </si>
  <si>
    <t>ACC</t>
  </si>
  <si>
    <t>PRIN FINANCIAL ACC</t>
  </si>
  <si>
    <t>Principles of Financial Accounting</t>
  </si>
  <si>
    <t>Course explores the role of accounting in providing financial information about an enterprise to decision-makers. Emphasis is placed  on understanding financial accounting from a user perspective. Course covers the reporting of financial position including coverage of assets, liabilities, equity accounts, the results of operations, and cash flows.</t>
  </si>
  <si>
    <t>MANAGERIAL ACCOUNTING</t>
  </si>
  <si>
    <t>Managerial Accounting</t>
  </si>
  <si>
    <t>Introduction to managerial accounting. Topics include various product costing techniques, analysis of cost behavior patterns, budgeting, and the use of accounting information to solve problems. The course is taught from a managerial perspective.</t>
  </si>
  <si>
    <t>101156</t>
  </si>
  <si>
    <t>Prerequisite: ACC 211 or ACC 221.</t>
  </si>
  <si>
    <t>ACCELERATED PRIN OF FINANCIAL</t>
  </si>
  <si>
    <t>Accelerated Principles of Financial Accounting</t>
  </si>
  <si>
    <t>This course explores the role of accounting in providing financial information about an enterprise to decision-makers. Emphasis is placed on understanding financial accounting from a user perspective. Course covers the reporting of financial position including coverage of assets, liabilities, equity accounts, the results of operations, and cash flows. This course is not open to students with credit for ACC 211.</t>
  </si>
  <si>
    <t>COST ACCOUNTING</t>
  </si>
  <si>
    <t>Cost Accounting</t>
  </si>
  <si>
    <t>Topics include basic cost concepts, product costing techniques including job-order and process costing, in-depth studies of techniques and issues surrounding cost allocation methods, basic approaches to solving complex accounting problems, standard cost systems and variance analysis, and variable costing. Additionally, activity-based costing concepts and methodology are introduced. Course is designed to provide students with the necessary skills to perform basic cost accounting.</t>
  </si>
  <si>
    <t>103313</t>
  </si>
  <si>
    <t>Prerequisite: ACC 212 or 222.</t>
  </si>
  <si>
    <t>INTERMEDIATE ACCOUNTING I</t>
  </si>
  <si>
    <t>Intermediate Accounting I</t>
  </si>
  <si>
    <t>The accounting principles which shape the financial reporting practices followed by entities that prepare financial statements in accordance with generally accepted accounting principles are discussed. Course also includes the determination of income components and balance sheet elements with brief coverage of the statement of cash flows.</t>
  </si>
  <si>
    <t>103052</t>
  </si>
  <si>
    <t>Prerequisite: ACC 212 Or Pre/Corequisite: ACC 222.</t>
  </si>
  <si>
    <t>INTRMED ACC II</t>
  </si>
  <si>
    <t>Intermediate Accounting II</t>
  </si>
  <si>
    <t>A continuation of ACC 311. Course focuses on more complex accounting applications such as leases, postretirement benefits, accounting for income taxes, and ot her topics. Additionally, the course includes coverage of the statement of cash flows.</t>
  </si>
  <si>
    <t>101160</t>
  </si>
  <si>
    <t>Prerequisite: ACC 311.</t>
  </si>
  <si>
    <t>AUDITING</t>
  </si>
  <si>
    <t>Auditing</t>
  </si>
  <si>
    <t>Course provides an introduction to the field of auditing. It concentrates on conducting an audit of financial statements in accordance with generally accepted auditing standards. Course covers accounting information systems, audit planning, audit risk and materiality assessments, evaluation of internal control, audit evidence, documentation, and audit reports.</t>
  </si>
  <si>
    <t>FUNDAMENTALS OF TAXATION</t>
  </si>
  <si>
    <t>Fundamentals of Taxation</t>
  </si>
  <si>
    <t>Basic concepts of federal income taxation applicable to all taxpayers. The principles of individual income taxation, the tax consequences of property transactions, and an introduction to the impact of income taxes on corporations and partnerships are discussed. Emphasis is placed on study of the basic income tax formula including income exclusion, inclusions, statutory deductions, exemptions, and credits. The fundamentals of tax research are also introduced.</t>
  </si>
  <si>
    <t>101500</t>
  </si>
  <si>
    <t>Prerequisite or Corequisite: ACC 311.</t>
  </si>
  <si>
    <t>ADVANCED TAXATION</t>
  </si>
  <si>
    <t>Advanced Taxation</t>
  </si>
  <si>
    <t>Study of Federal income tax laws and  regulations as they affect corporations,  partnerships, their owners, and employees. Emphasis is placed on tax planning aspects of formation, operation, reorganization, distribution, and liquidation of corporations and partnerships. Also includes an introduction to estate and gift taxation.</t>
  </si>
  <si>
    <t>101163</t>
  </si>
  <si>
    <t>Prerequisite: ACC 403.</t>
  </si>
  <si>
    <t>SYSTEMS</t>
  </si>
  <si>
    <t>Accounting Systems</t>
  </si>
  <si>
    <t>Contemporary accounting systems are computer based.  Course covers the nature, design, implementation, and controls in computerized systems as well as manual systems.  Micro computers are used as a learning tool.</t>
  </si>
  <si>
    <t>ADV ISSUES IN AUDITING</t>
  </si>
  <si>
    <t>Advanced Issues in Auditing</t>
  </si>
  <si>
    <t>Course covers advanced issues which arise in audit practice including audit reporting issues, fraud detection and reporting, attestation engagements, special reporting issues, compilation and review engagements, scope of services issues, and other new issues which have a significant impact on audit practice.</t>
  </si>
  <si>
    <t>103053</t>
  </si>
  <si>
    <t>Prerequisite: ACC 402. And Requisite: Accepted into the Accelerated Program.</t>
  </si>
  <si>
    <t>ANLY FIN STATEMNT</t>
  </si>
  <si>
    <t>Analysis of Financial Statements</t>
  </si>
  <si>
    <t>Course emphasizes the fundamental techniques of financial statement analysis. Building upon core accounting and investment concepts, the course covers the analysis (including ratio analysis) and interpretation of financial accounting information including the balance sheet, income statement, and statement of cash flows. The course also examines the use of accounting information in investment and credit decisions.</t>
  </si>
  <si>
    <t>103021</t>
  </si>
  <si>
    <t>Prerequisite: ACC 312. Or ACC 633.</t>
  </si>
  <si>
    <t>52</t>
  </si>
  <si>
    <t>STU FIN REPT ISS</t>
  </si>
  <si>
    <t>Studies in Financial Reporting Issues</t>
  </si>
  <si>
    <t>An exploration of complex financial reporting issues using the case method.</t>
  </si>
  <si>
    <t>61</t>
  </si>
  <si>
    <t>FIN ACCOUNTING &amp; REPORTING</t>
  </si>
  <si>
    <t>Financial Accounting and Reporting</t>
  </si>
  <si>
    <t>Basic concepts of accounting designed to increase understanding of the function of accounting statements and their limitations. The generally accepted principles governing the preparation of financial reports and the use of accounting information in investment and credit decisions. Does not satisfy any accounting requirement needed to sit for the CPA Exam in Florida. Limited to Executive MBA students only.</t>
  </si>
  <si>
    <t>67</t>
  </si>
  <si>
    <t>MANAGERIAL ACC</t>
  </si>
  <si>
    <t>Current managerial accounting techniques and theories. Topics include the use of accounting data in making decisions and planning and control systems for implementation of decisions. Does not satisfy any accounting requirements needed to sit for the CPA Exam in Florida. Limited to Executive MBA students only.</t>
  </si>
  <si>
    <t>103027</t>
  </si>
  <si>
    <t>Prerequisite: ACC 607.</t>
  </si>
  <si>
    <t>ADV ISS AUDITING</t>
  </si>
  <si>
    <t>Course covers advanced issues which arise in audit practice including audit reporting issues, fraud detection and reporting, attestation engagements, special reporting issues, compilation and review engagements, scope of services issues, and other new issues which have a significant impact in audit practice. Not open to students with credit in ACC 522.</t>
  </si>
  <si>
    <t>103026</t>
  </si>
  <si>
    <t>Prerequisite: ACC 402. Or ACC 635.</t>
  </si>
  <si>
    <t>50</t>
  </si>
  <si>
    <t>INTRNATL ACC &amp; TAX</t>
  </si>
  <si>
    <t>International Accounting and Taxation</t>
  </si>
  <si>
    <t>Course covers tax accounting and business considerations in the global business environment. U.S. tax issues involved in international transactions, working across national borders, the Foreign Corrupt Practices Act, money laundering and uses of accounting information in managing an international business. Not open to students with credit for ACC 523.</t>
  </si>
  <si>
    <t>103039</t>
  </si>
  <si>
    <t>Prerequisite: ACC 211. Or ACC 600. Or ACC 607. Or ACC 670.</t>
  </si>
  <si>
    <t xml:space="preserve"> 626</t>
  </si>
  <si>
    <t>FORENSIC ACCTG &amp; LITIGATION</t>
  </si>
  <si>
    <t>Introduction to Forensic Accounting and Litigation Support Services</t>
  </si>
  <si>
    <t>This course provides an overview of fraud perpetrated against an organization, including employee theft, vendor fraud, customer fraud, and management fraud. Students will learn about different investigative techniques for quantifying fraud, and how fraud can be detected and prevented as well as the accountants' role in litigation, such as acting as expert witness.</t>
  </si>
  <si>
    <t xml:space="preserve"> 627</t>
  </si>
  <si>
    <t>ACCTG REGULATIONS &amp; COMPLIANCE</t>
  </si>
  <si>
    <t>Accounting Regulations and Complliance</t>
  </si>
  <si>
    <t>This course is designed to expose and educate students in a number of rules and regulations faced by the accounting profession, with an emphasis on the financial industry. This course will cover in moderate depth, regulatory agencies and the compliance of the regulations the agencies are charged with upholding. Students will also be exposed to regulatory and compliance programs, bribery and corruption acts such as the Foreign Corrupt Practices Act and the UK Bribery Act, and various anti-money laundering provisions.</t>
  </si>
  <si>
    <t>57</t>
  </si>
  <si>
    <t>ACCOUNTING ANALYTICS</t>
  </si>
  <si>
    <t>Introduction to Accounting Analytics</t>
  </si>
  <si>
    <t>This course introduces students to applications of data analytics techniques in accounting which includes: financial reporting, managerial accounting, taxation, and auditing.</t>
  </si>
  <si>
    <t>102986</t>
  </si>
  <si>
    <t>Prerequisite: ACC 301. And ACC 402. And ACC 403.</t>
  </si>
  <si>
    <t>59</t>
  </si>
  <si>
    <t>IFRS</t>
  </si>
  <si>
    <t>International Financial Reporting Standards</t>
  </si>
  <si>
    <t>This course provides an overview of International Financial Reporting Standards  (IFRS). The course will begin with a study of IFRS Framework and will then examine a number of the major topics covered in the Intermediate Accounting courses. The perspective will be a comparison between IFRS and U.S. generally accepted accounting principles (U.S. GAAP).</t>
  </si>
  <si>
    <t>26</t>
  </si>
  <si>
    <t xml:space="preserve"> 639</t>
  </si>
  <si>
    <t>INCM TAX &amp; BUS DEC</t>
  </si>
  <si>
    <t>Income Taxation and Business Entitles</t>
  </si>
  <si>
    <t>This course is designed to be the second tax course students who are interested  in the business applications of federal income tax laws, as they affect corporations, partnerships, and their owners. Emphasis is placed on tax planning aspects of formation, operation, liquidation, and distributions of corporations and  partnerships. Not open to students with credit in ACC 404 or equivalent.</t>
  </si>
  <si>
    <t>103023</t>
  </si>
  <si>
    <t>Prerequisite: ACC 403. Or ACC 673.</t>
  </si>
  <si>
    <t>29</t>
  </si>
  <si>
    <t>FIN. REP. OF TAX</t>
  </si>
  <si>
    <t>Financial Reporting Implications of Income Taxes.</t>
  </si>
  <si>
    <t>This course is designed to provide the foundation necessary to understand the financial accounting and reporting of book-tax differences.  The course will cover the preparation of the income tax provision and related financial statement disclosures in conformity with U.S. GAAP (FASB ASC 740)</t>
  </si>
  <si>
    <t>103038</t>
  </si>
  <si>
    <t>Prerequisite: ACC 312. Or ACC 633. And ACC 404. Or ACC 639.</t>
  </si>
  <si>
    <t>GLOBAL M&amp;A ACCTG.</t>
  </si>
  <si>
    <t>Global Mergers and Acquisitions: Accounting and Related Issues</t>
  </si>
  <si>
    <t>This course focuses on the financial, cultural, and strategic aspects of international mergers and acquisitions (M&amp;A) activity and has a global, cross-cultural perspective. It presents a strategic view of the M&amp;A process, examining managerial decision making in the planning, execution. and post-merger phases.</t>
  </si>
  <si>
    <t>39</t>
  </si>
  <si>
    <t>ADV FIN ANALYSIS</t>
  </si>
  <si>
    <t>Advanced Financial Analysis</t>
  </si>
  <si>
    <t>Advanced Financial Analysis and Valuation builds on the analytical techniques developed in the basic financial statement analysis course, Accounting 670: Financial Reporting and Analysis, to augment your understanding of more complex financial reporting issues and to introduce you to the valuation of equity investments. The viewpoint is that of the user of financial statements, particularly from the standpoint of an equity investor or purchaser of a business, We discuss each financial reporting issue in terms of its effect on assessments of a firm's profitability and risk. This course is designed primarily for students who expect to be intensive users of financial statements as part of their professional responsibilities.</t>
  </si>
  <si>
    <t>103034</t>
  </si>
  <si>
    <t>Prerequisite: ACC 211. Or ACC 607. Or ACC 670.</t>
  </si>
  <si>
    <t>FORENSIC ACCTG.</t>
  </si>
  <si>
    <t>Forensic Accounting</t>
  </si>
  <si>
    <t>This course provides an overview of fraud perpetrated against an organization, including employee theft, vendor fraud, customer fraud, and management fraud. You will learn how to investigate and quantify fraud, and how it can be detected and prevented as well as the accountants' role in litigation, such as acting as expert witness.</t>
  </si>
  <si>
    <t>103033</t>
  </si>
  <si>
    <t>Prerequisite: ACC 312. Or ACC 633. And  ACC 402. Or ACC 635.</t>
  </si>
  <si>
    <t>TAXATION</t>
  </si>
  <si>
    <t>Taxation</t>
  </si>
  <si>
    <t>The course begins with a discussion of basic concepts of federal income taxation applicable to all taxpayers. The principles of individual income taxation, the tax consequences of property transactions, and an introduction to the impact of income taxes on corporations and partnerships are discussed. Emphasis is placed on study of the basic income tax formula including income exclusions, inclusions, statutory deductions, exemptions, and credits. This is followed by a study of Federal income tax laws and regulations as they affect corporations, partnerships, their owners, and employees. Emphasis is placed on tax planning aspects of formation, operation, distribution, and liquidation of corporations and partnerships.</t>
  </si>
  <si>
    <t>102203</t>
  </si>
  <si>
    <t>Prerequisite: ACC 682.</t>
  </si>
  <si>
    <t>ACCTG INFO SYSTEMS</t>
  </si>
  <si>
    <t>Accounting Information Systems</t>
  </si>
  <si>
    <t>Course covers the nature, design, and implementation of accounting information systems. The objective of the course is to develop students’ understanding of the theory and practice of relational database management systems in the accounting view of enterprise-wide databases. With a focus on controls, students build accounting system elements related to main accounting transaction cycles, the revenue cycle, and the purchase cycle.</t>
  </si>
  <si>
    <t>FIN STMT ANALYSIS</t>
  </si>
  <si>
    <t>Financial Statement Analysis and Valuation</t>
  </si>
  <si>
    <t>This course emphasizes the fundamental techniques of financial statement analysis. Building upon core accounting and investment concepts, the course covers the analysis and interpretation of financial accounting information including the balance sheet, income statement, and statement of cash flows. The course also examines the use of accounting information in investment and credit decisions including the valuation of equity investments. The viewpoint is that of the user of financial statements, particularly from the standpoint of an equity investor or purchaser of a business.</t>
  </si>
  <si>
    <t>Course focuses on conducting an audit of financial statements in accordance with generally accepted auditing standards. Course covers accounting information systems, audit planning, audit risk and materiality assessments, evaluation of internal control, audit evidence, documentation, and audit reports. This is followed by discussion of advanced issues which arise in audit practice including audit reporting issues, fraud detection and reporting, attestation engagements, special reporting issues, compilation and review engagements, scope of services issues, and other new issues which have a significant impact on audit practice.</t>
  </si>
  <si>
    <t>Advanced Cost Accounting</t>
  </si>
  <si>
    <t>The course focuses on the use of accounting information in reporting managerial performance and making business decisions. The course covers the preparation and use of managerial accounting information for use in planning, budgeting, control, pricing, and in making other business decisions. Topics include in-depth studies of techniques and issues surrounding cost allocation methods, approaches to solving complex accounting problems, standard cost systems and variance analysis, and variable costing. Additionally, the formal aspects of management control such as the design of responsibility centers, budgets and standards, performance reports and management compensation will be discussed.</t>
  </si>
  <si>
    <t>BSL</t>
  </si>
  <si>
    <t>INTRO TO BUS LAW</t>
  </si>
  <si>
    <t>Introduction to Business Law</t>
  </si>
  <si>
    <t>Introduction to business law and ethics for the undergraduate student. Topics include business ethics, contracts (the nature and requisites, formation, interpretation, performance and breach, and remedies), and sales (Uniform Commercial Code, Convention on the International Sale of Goods, transfer of title, warranties, and rights and remedies of buyers and sellers).</t>
  </si>
  <si>
    <t>103246</t>
  </si>
  <si>
    <t>Requisite: Business School or Business Law minor.</t>
  </si>
  <si>
    <t>KX</t>
  </si>
  <si>
    <t>UX2</t>
  </si>
  <si>
    <t xml:space="preserve"> 304</t>
  </si>
  <si>
    <t>CORPORATE LAW</t>
  </si>
  <si>
    <t>Corporate Law</t>
  </si>
  <si>
    <t>Introduction to the law and regulation of corporations and other business entities.  Topics include: tort and other business liabilities, agency and fiduciary duty, partnerships, limited liability companies, corporations (including the legal relationships underpinning their financial structure, director and officer liability, and laws relative to change of control), securities regulation, and antitrust law.</t>
  </si>
  <si>
    <t>103317</t>
  </si>
  <si>
    <t>Prerequisite: BSL 212 or equivalent or BUS 202.</t>
  </si>
  <si>
    <t>INTRO CORP SUSTAINABILITY</t>
  </si>
  <si>
    <t>Introduction to Corporate Sustainability</t>
  </si>
  <si>
    <t>This course introduces students to issues associated with business and sustainability, through the lens of corporate governance and corporate citizenship. Readings, lectures, class discussion, and student projects are designed to instill in students a practical understanding of key corporate sustainability frameworks, challenges and opportunities, institutions, and actors in the global corporate context. Students will learn to apply alternative decision making models to current business activities. 
BSL 304 recommended as a prerequisite, but not required.</t>
  </si>
  <si>
    <t xml:space="preserve"> 324</t>
  </si>
  <si>
    <t>QR1</t>
  </si>
  <si>
    <t>NEGOTIATION</t>
  </si>
  <si>
    <t>Negotiation</t>
  </si>
  <si>
    <t>This experiential course is designed to introduce undergraduate business students to the theory and practice of negotiation. The lectures and readings will discuss negotiation theory, equipping students with the concepts and terminology to prepare and execute value-creating, interest-based negotiations. Negotiation exercises will provide the student with an opportunity to apply the theoretical elements of the course in live, simulated negotiations. Extensive review of these simulated negotiations through classroom discussion and film analysis will assist students in cementing their understanding of the use of negotiation theory in practice. Although negotiation theory is applicable to a wide variety of academic contexts, this course focuses on negotiations in the practice of law and business.</t>
  </si>
  <si>
    <t>LG ASP RL EST TRNS</t>
  </si>
  <si>
    <t>Legal Aspects of Real Estate Transactions</t>
  </si>
  <si>
    <t>Legal principles controlling the acquisition, ownership, financing, and development of real property. Topics include nature and acquisition of rights in real property, theory of estates, co-ownership, fixtures, easements, legal descriptions, evidence of title, title insurance, deeds, mortgages, closing the sales and mortgage transactions, condominiums and cooperatives, brokers, and land use.</t>
  </si>
  <si>
    <t>THE LAW FIN TRN</t>
  </si>
  <si>
    <t>The Law of Financial Transactions</t>
  </si>
  <si>
    <t>Overview of the law of commercial finance as it relates to existing and emergent payment systems, secured credit, and bankruptcy.  Topics include: negotiable instruments, bank deposits and collections, secured transactions, personal and commercial bankruptcies, and accountant liability.</t>
  </si>
  <si>
    <t xml:space="preserve"> 435</t>
  </si>
  <si>
    <t>LAW OF ENTREPRENEURSHIP</t>
  </si>
  <si>
    <t>Law of Entrepreneurship</t>
  </si>
  <si>
    <t>Overview of the legal aspects of entrepreneurship and business management. Special emphasis on entity formation, intellectual property protection, capital formation, securities, tax planning, and risk management.</t>
  </si>
  <si>
    <t>MANAGNG LEG FACTOR</t>
  </si>
  <si>
    <t>Managing the Legal Factor</t>
  </si>
  <si>
    <t>This course offers the business manager a frank and analytical view of law and legal practice as they affect business decision-making. It addresses both the issues of cost containment and relationships between counsel and the company with the objective of achieving a more effective management of the legal function in business.</t>
  </si>
  <si>
    <t>101169</t>
  </si>
  <si>
    <t>Prerequisite: BSL 212 or equivalent AND Requisite: Senior Status and Legal Studies major or Business Law minor.</t>
  </si>
  <si>
    <t>NEGOTIATION: THEORY &amp; PRACT</t>
  </si>
  <si>
    <t>Negotiation: Theory and Practice</t>
  </si>
  <si>
    <t>This experiential course is designed to introduce graduate business students to the theory and practice of negotiation. The lectures and readings will discuss negotiation theory, equipping students with the concepts and terminology to prepare and execute value-creating, interest-based negotiations. Negotiation exercises will provide the student with an opportunity to apply the theoretical elements of the course in live, simulated negotiations. Extensive review of these simulated negotiations through classroom discussion and film analysis will assist students in cementing their understanding of the use of negotiation theory in practice. Although negotiation theory is applicable to a wide variety of academic contexts, this course focuses on negotiations in the practice of law and business.</t>
  </si>
  <si>
    <t>ADV BUSINESS LAW</t>
  </si>
  <si>
    <t>Advanced Business Law</t>
  </si>
  <si>
    <t>Advanced Business Law focuses on the following substantive subject areas commonly encountered by Certified Public Accountants and tested on the Uniform Certified Public Accountancy Examination: business ethics, contracts (including formation, performance, breach, and remedies), commercial transactions under UCC Article 2, commercial paper, agency principles, and secured transactions.  Special attention is given to the areas tested on Regulation section of the Uniform CPA Exam.</t>
  </si>
  <si>
    <t>LG ETH IMP DEC MAK</t>
  </si>
  <si>
    <t>Legal and Ethical Implications of Business Decision Making</t>
  </si>
  <si>
    <t>The course provides an introduction to our legal and governmental regulatory system, as well as a review of constitutional considerations for businesses. Morality and ethics are defined and distinguished. Applied philosophy is then introduced, to give the student a foundation upon which to analyze the ethical dimensions of common business questions. The relationship between the letter and the spirit of the law is examined. Specific business topics and their legal and ethical aspects are then addressed. This includes, but is not limited to, discussion of the following areas: consumer relationships; business organizations; the balancing of corporate vs. individual power (employee rights and responsibilities, employment discrimination); and the emerging ethic of a global economy.</t>
  </si>
  <si>
    <t>55</t>
  </si>
  <si>
    <t>THE PUBLIC CORP</t>
  </si>
  <si>
    <t>The Public Corporation: Legal Perspectives</t>
  </si>
  <si>
    <t>The Public Corporation: Legal Perspectives reviews the laws governing the formation, operation, regulation, and governance of the public corporation with the objective of providing the graduate business student a sophisticated examination of the legal and social aspects of managing the money of others. Further, the course examines the rules and regulations governing the raising of capital from the public through the sale of securities for the development of and investment in a private enterprise.</t>
  </si>
  <si>
    <t>LEG IMP INT BUS TR</t>
  </si>
  <si>
    <t>Legal Implications of International Business Transactions</t>
  </si>
  <si>
    <t>International legal framework, transactional legal issues in finance, marketing, management, and distribution. Case studies in substantive international legal topics such as international sales contracts, international documentary sale, international terms of trade, legal implications and substantive rules governing international finance, collections, payments, and letter of credit, the resolution of international disputes with a particular emphasis and examination upon the management of litigation, enforcement of foreign judgments, and alternative dispute resolution are also included.</t>
  </si>
  <si>
    <t>REAL ESTATE LAW</t>
  </si>
  <si>
    <t>Real Estate Law</t>
  </si>
  <si>
    <t>Real Estate Law focuses on the U.S. legal system as it relates to the buying, selling, and financing of real property.  In addition to traditional text material, the analysis of U.S. court cases is used to detail the legal factors of ownership rights and liabilities, specific interests in real property, contracting issues related to the purchase and sale of real property, as well as financing and closing the real estate transaction. The course provides a problem-solving experience, which is intended to develop graduate students' critical thinking process as well as their skills in oral and written communication.</t>
  </si>
  <si>
    <t>LG IMPL EX DEC-MAK</t>
  </si>
  <si>
    <t>Legal Implications in Executive Decision Making</t>
  </si>
  <si>
    <t>Law and legal process are examined as they mix with the politics and ethics of business, including the weight given to legal implications in the executive decision-making process.</t>
  </si>
  <si>
    <t>73</t>
  </si>
  <si>
    <t>ETH IMPL DEC MAK</t>
  </si>
  <si>
    <t>Legal and Ethical Implications in Executive Decision Making</t>
  </si>
  <si>
    <t>Business and public administration cases requiring identification of the legal, ethical, and social elements as well as the determination of the weight such elements should have in setting policy are discussed. Integration of law and ethics with public and business administration is also included.</t>
  </si>
  <si>
    <t>BTE</t>
  </si>
  <si>
    <t>BUSINESS TECH &amp; INNOVATION</t>
  </si>
  <si>
    <t>Fundamentals of Business Technology and Innovation</t>
  </si>
  <si>
    <t>This course covers the fundamental technologies used in business today.  Topics include information technology platforms; enterprise technology concepts; network infrastructure; enterprise resource planning; information security; technology architectures; internet; cloud, mobile, and web platforms; analytical technologies; business intelligence; expert systems, and Big Data.  Students work on an innovation project to create a specification/business canvas for a new technology product.</t>
  </si>
  <si>
    <t>100006</t>
  </si>
  <si>
    <t>Requisite: Business School.</t>
  </si>
  <si>
    <t>INTR TO PROGRAMMNG</t>
  </si>
  <si>
    <t>Introduction to Programming</t>
  </si>
  <si>
    <t>This course covers the fundamentals of programming logic and structured programming principles—including problem solving, algorithm design, and program development—using a high level programming language. Topics covered include fundamentals of algorithms, flowcharts, problem solving, programming concepts, classes and methods, control structures, arrays, and strings, pointers, and data structures.</t>
  </si>
  <si>
    <t>103329</t>
  </si>
  <si>
    <t>Requisite: Miami Business School or BTE Minor or CSC Major or Minor.</t>
  </si>
  <si>
    <t>OBJECT ORINT PRG</t>
  </si>
  <si>
    <t>Object-Oriented Programming</t>
  </si>
  <si>
    <t>This course introduces the concepts and fundamental techniques of object-oriented programming. Topics include: data abstraction, encapsulation, inheritance, polymorphism, class library, graphics/GUI, exception handling, multithreading, multimedia, files and streams, Internet applets, application development, integrated development environment, interactive program debugging and the eXtensible Markup Language (XML).</t>
  </si>
  <si>
    <t>101171</t>
  </si>
  <si>
    <t>Prerequisite: BTE 320 or equivalent.</t>
  </si>
  <si>
    <t>WEB MOBILE CLOUD</t>
  </si>
  <si>
    <t>Web-Mobile-Cloud</t>
  </si>
  <si>
    <t>This course introduces the basics of the cloud computing paradigm and examines how to implement different algorithms for different web and mobile applications in the cloud. The course covers the principles, systems, and applications of cloud computing that integrate web applications, smart phones, and tablets with cloud computing infrastructure. The student will be introduced to the basics of Infrastructure, Platform, and Software as a Service (IaaS/PaaS/SaaS), as well as to cloud platforms such as Google App Engine, Microsoft Azure, and Amazon Web Services (AWS).</t>
  </si>
  <si>
    <t>102486</t>
  </si>
  <si>
    <t>Prerequisite: BTE 320</t>
  </si>
  <si>
    <t>BIG DATA STRATEGY</t>
  </si>
  <si>
    <t>Big Data Strategy</t>
  </si>
  <si>
    <t>This course provides an introduction to the area of business intelligence termed Big Data. The concepts of high volume, velocity, and variety data are examined. The course examines how big data can be used to create business intelligence strategies in the areas of marketing, product development, systems deployment, and innovation.  The course utilizes business intelligence software and Structured Query Languages (SQL) to analyze data. Other Big Data topics covered include the ethics, security, streaming data, sourcing, emergent technologies, and international data regulations.</t>
  </si>
  <si>
    <t xml:space="preserve"> 417</t>
  </si>
  <si>
    <t>FUND TECH PROJ MGT</t>
  </si>
  <si>
    <t>Fundamentals of Tech Project Management</t>
  </si>
  <si>
    <t>This course is designed to provide the fundamental project management knowledge necessary for a business manager, consultant, project manager, IT professional, and/or team member to successfully initiate and plan IT and other business projects. It is structured to provide principles, methodology, and practical information through a combination of lectures, group collaboration and hands-on exercises. Emphasis is placed on the importance of standardization and best practices as defined by the PMI’s Project Management Body-of-Knowledge (PMBOK®).</t>
  </si>
  <si>
    <t>DATABASE MGMNT SYS</t>
  </si>
  <si>
    <t>Database Management Systems</t>
  </si>
  <si>
    <t>This course covers the foundations of database management systems (DBMS). Topics include: database systems design, SQL, the relational model, entity-relationship modeling, distributed DBMS, object DBMS, web technology and DBMS, semi-structured data, XML, business intelligence, data warehousing, data warehousing design, introduction to OLAP, and a brief overview of data mining. Students will engage in hands-on exercises for the design and implementation of database business applications.</t>
  </si>
  <si>
    <t>AI PROGRAMMING FOR BUSN MGMT</t>
  </si>
  <si>
    <t>AI Programming for Business Management</t>
  </si>
  <si>
    <t>Overview of AI programming languages and technologies. Topics include: Functional Programming, Logical Programming, Software methodologies for development of AI systems and software.</t>
  </si>
  <si>
    <t>PROG. FOR DISTRIB. SYST</t>
  </si>
  <si>
    <t>Programming for Distributed Systems</t>
  </si>
  <si>
    <t>This course covers the fundamentals of programming logic and structured programming principles including problem solving, algorithm design, and program development using Python.  The course introduces the student to object-oriented programming through a study of the concepts of program specification and design, algorithm development, and coding and testing using a modern software development environment.  Students learn how to write programs in an object-oriented high-level programming language Python.  Topics covered include fundamentals of algorithms, flowcharts, problem solving, programming concepts, classes and methods, control structures, strings, and data structures.  Throughout the semester, problem solving skills will be stressed and applied to solving computing problems.  Weekly assignments will provide hands-on experience in topics covered in this course.</t>
  </si>
  <si>
    <t>FNDTN MGT INF SYS</t>
  </si>
  <si>
    <t>Foundations of Management Information Systems</t>
  </si>
  <si>
    <t>Course is designed to provide the foundations in management information systems information systems required to understand and effectively use an enterprise wide information system. Topics include the role of the CIO, managing Information Technology (IT) as a strategic resource, business process reengineering, IT planning, IT governance and communication, the Internet, and eBusiness.</t>
  </si>
  <si>
    <t>INFM TECH PROJ MGT</t>
  </si>
  <si>
    <t>Information Technology Project Management</t>
  </si>
  <si>
    <t>Course covers the identification and development of information technology plans for projects supporting the organization's business objectives and all activities required in the initiating, planning, executing, controlling, and closing phases of the project's lifecycle. Course is intended to provide the body of knowledge and best practices necessary for a new Consultant, Business Analyst or Project Manager to successfully perform his/her responsibilities on a wide variety of IT enterprise projects.</t>
  </si>
  <si>
    <t>60</t>
  </si>
  <si>
    <t>MANAGEMENT INFORMATION SYSTEMS</t>
  </si>
  <si>
    <t>Management Information Systems</t>
  </si>
  <si>
    <t>Course is designed to give prospective managers a foundation in MIS sufficient to understand and effectively use information systems. Topics include types of information systems, role of MIS in organizations, CIO issues, ERP systems, and electronic commerce.</t>
  </si>
  <si>
    <t>BUS</t>
  </si>
  <si>
    <t>FIRST STEP</t>
  </si>
  <si>
    <t>First Step: Freshman Integrity, Responsibility, and Success through Teamwork</t>
  </si>
  <si>
    <t>This course is designed to provide entering freshman business majors an enriched curriculum that examines key issues in the global business environment and emphasizes the importance of ethical business practices. The course culminates with a team project that encourages students to address real world problems and encourages a lifelong commitment to civic engagement.</t>
  </si>
  <si>
    <t>BUS ANALYTICS</t>
  </si>
  <si>
    <t>Business Analytics</t>
  </si>
  <si>
    <t>The primary purpose of this course is to build skills in learning and using software technologies to support business-oriented problem solving and decision making. Specifically, you will develop the ability to solve problems, to organize and analyze data using spreadsheet and database software, and to learn to distribute information to others through the effecitve use of collaborative technologies and the Web. Case problems will cover areas such as accounting, finance, marketing, statistics and operations management. Professors from several business school departments will discuss how their disciplines use spreadsheets to solve problems.</t>
  </si>
  <si>
    <t xml:space="preserve"> 156</t>
  </si>
  <si>
    <t>INTRO TO BUSINESS</t>
  </si>
  <si>
    <t>Introduction to Business</t>
  </si>
  <si>
    <t>Businesses today operate in an exceedingly complex environment. Such factors as commodity prices, labor and capital markets, as well as trends in tastes and preferences are constantly changing. This course will explore many of the key issues facing business decision makers in the contemporary environment, including an introduction to business ethics and corporate social responsibility.
The course will take an interdisciplinary perspective, touching on essentially all of the business functions including economics, finance, accounting, marketing, management, and business communications. Using approaches from different business disciplines, students will gain insight into the structures and systems of business, as well as the strategies that firms use to compete effectively in the global business environment.  BUS200 serves as the foundational course for the Business Cognate in People &amp; Society, and it is offered for Gen Ed credit only.</t>
  </si>
  <si>
    <t>100702</t>
  </si>
  <si>
    <t>Requisite: Non Business Majors.</t>
  </si>
  <si>
    <t>MONEY</t>
  </si>
  <si>
    <t>Money</t>
  </si>
  <si>
    <t>Financial decisions are at the heart of success in today’s economy.  Thus, financial literacy and the ability to manage personal finances is increasingly important.  This GENERAL EDUCATION course delivers a comprehensive introduction to savings and borrowing, investments, and insurance, including such topics as budgeting, banking and consumer credit, the purchase of residential real estate, planning for retirement, starting a business, and understanding basic financial statements. Not for credit toward any business major or minor.</t>
  </si>
  <si>
    <t>LEGAL ENVIRONMENT OF BUSINESS</t>
  </si>
  <si>
    <t>Introduction to the Legal Environment of Business</t>
  </si>
  <si>
    <t>This GEN ED course provides an overview of legal principles impacting business. Students will explore fundamental features of the U.S. judicial system, conflict resolution, the domestic system of property rights, the U.S. Constitution, and the regulatory process as they related to the business firm or business as a societal actor. Topical areas may include environmental regulation, consumer protection, employment discrimination laws, privacy concerns, the law of competition, and business ethics.</t>
  </si>
  <si>
    <t>CRITICAL THINKING &amp; PERSUASION</t>
  </si>
  <si>
    <t>Critical Thinking and Persuasion for Business</t>
  </si>
  <si>
    <t>The modern businessperson faces a constantly evolving environment and must be able to confront and respond to an array of business issues. At the heart of an effective response is a critical, comprehensive analysis coupled with the ability to meaningfully and persuasively communicate that assessment and recommendations to a variety of constituencies. This course prepares business students for this by exposing them to a three-step process of problem solving in which they critically analyze the problem, and then communicate their analysis both in writing and orally.</t>
  </si>
  <si>
    <t>101262</t>
  </si>
  <si>
    <t>Prerequisite: ENG 106 with a C- or better AND Requisite: Business School.</t>
  </si>
  <si>
    <t>103060</t>
  </si>
  <si>
    <t>Requisite: Business School and Senior Standing.</t>
  </si>
  <si>
    <t>65</t>
  </si>
  <si>
    <t>3A</t>
  </si>
  <si>
    <t>CRITICAL THINKING &amp; WRITING</t>
  </si>
  <si>
    <t>Critical Thinking and Effective Writing</t>
  </si>
  <si>
    <t>Critical thinking skills are developed by studying questions that transcend any single business discipline. Utilizing a variety of written formats, students hone analytic and persuasive skills, with emphasis on identifying critical questions, developing reasoned positions, and making compelling written arguments.</t>
  </si>
  <si>
    <t>3B</t>
  </si>
  <si>
    <t>CRITICAL THINKING &amp; SPEAKING</t>
  </si>
  <si>
    <t>Critical Thinking and Effective Speaking</t>
  </si>
  <si>
    <t>Builds on critical thinking and writing skills acquired in BUS 602. Topics include oral persuasion, prepared and impromptu speeches and dealing with the media, defending one's view before adversarial audiences, display of data, and effective use of visual aids.</t>
  </si>
  <si>
    <t>The modern businessperson faces a constantly evolving environment and must be able to confront and respond to an array of business issues. At the heart of an effective response is a critical, comprehensive analysis coupled with the ability to meaningfully and persuasively communicate that assessment and recommendations to a variety of constituencies. This course prepares business students for this by exposing them to a three-step process of problem solving in which they critically analyze the problem, and then communicate their analysis both in writing and orally. The critical thinking and communication elements of the course are supplemented with additional practical applications relating to career readiness, job search and job procurement.</t>
  </si>
  <si>
    <t>FUNDAMENTALS FOR FINANCE</t>
  </si>
  <si>
    <t>Quantitative and Analytical Fundamentals for Finance</t>
  </si>
  <si>
    <t>This four-credit course provides graduate students with an intensive review of the fundamentals of financial accounting and finance, and as well as microeconomic concepts and quantitative skills, needed as appropriate foundation to pursue the Master of Science in Finance degree or other master degrees that entail taking an elective course in finance. Topics include: Math concept review (functions, exponents, notation, weighted average, derivatives as applied to maximization/minimization); Measures of central location, variability, and association; Supply and demand curves, elasticity; Profit maximization; Markets:  perfect competition, monopoly, oligopoly;  Economic role of Government (monetary and fiscal policy, regulation, taxation); Basic financial statements (income statement, balance sheet, statement of cash flow, statement of changes in shareholders’ equity); Working capital, noncurrent liabilities and owners’ equity, investments and long-lived assets; Common size and ratio analysis; Principles in finance; Time value of money; Valuation (including bonds and stocks); Fixed income securities; Term structure of interest rates; Interest rate risk and duration; Capital markets, how securities trade, intermediaries; Capital market efficiency, arbitrage; Risk and return, portfolio math;  Diversifiable vs. non-diversifiable risk; Asset Pricing Models (CAPM, beta, Fama-French); Capital structure; Capital budgeting; Cost of capital; Foreign exchange and global investing; Introduction to derivatives. The course will be taught over taught over a two-week period, primarily in lecture, homework, and test format.</t>
  </si>
  <si>
    <t>CORP FINANCING &amp; INVESTING</t>
  </si>
  <si>
    <t>Corporate Financing and Investing</t>
  </si>
  <si>
    <t>This course considers financing and investing within the corporation. As such, it will consider the theoretical structure of the problem, the boundaries that management faces and how these decisions are made by management. The inter-residency portion will focus on the theoretical development and computational aspects of solving the problems. The residency portion will emphasize case discussion and simulation to demonstrate the practical implementation as well as integrating these concepts into the overall management picture. The objective of the course is to develop your understanding of the principles that define financial decision making in the firm. These topics are an important component of the strategic planning and top-level management of the firm. The course will guide you through the theory and computational aspects applying the theory, then through application to situations that will enhance and cement your understanding. Finance theory is universal and therefore does not apply to any given country or system. All of the applications will be international, multinational, or global in context. A central theme of the course is decision making. Specifically we will focus on the financial aspects of major strategic decisions. We will build on previous courses to understand how institutions, accounting, legal structures and more, affect these decisions.</t>
  </si>
  <si>
    <t>INTEGRATED PROJECT</t>
  </si>
  <si>
    <t>Integrated Business Project</t>
  </si>
  <si>
    <t>The Integrated Project course (IP) requires students to formulate, develop and implement three business projects that address pressing organizational challenge, over the 17-month duration of the EMBA for the Americas. Students may work in teams or individually to develop actionable and valuable recommendations for their chosen organization and present project outcomes to faculty advisors during the February, June and October residencies. For students, IP provides an opportunity to augment and integrate knowledge of fundamental business concepts and tools learned in classroom settings. IP also offers opportunities to develop and test both critical thinking and leadership skills through practical experience with real business challenges.</t>
  </si>
  <si>
    <t>OPT HUM CAP</t>
  </si>
  <si>
    <t>Optimizing Human Capital</t>
  </si>
  <si>
    <t>The 21st century workplace has often been characterized as the “Age of Intellectual Capital,” a time in which competitive advantage is linked intricately to optimizing human resources in distinctive ways.  In this dynamic, global marketplace, Darwin rules. To survive, organizations must provide the best products, the best services with the best labor or risk extinction. Contextual factors including changing demographics; global social, economic, and regulatory issues; and technological innovations have created major challenges for organizational sustainability.  In a recent publication based on survey results from 94 countries, talent acquisition, retention, management, and engagement were viewed as “urgent” global trends for the 21st century.  Utilizing a variety of pedagogical approaches, this course will focus on the ways in which human capital can be leveraged to create sustainability as well as work environments that engage the minds and hearts of participants to achieve strategic initiatives.</t>
  </si>
  <si>
    <t>BUS. ANALYTICS</t>
  </si>
  <si>
    <t>One of the strengths of Business Analytics is its broad applicability. The skills learned in this module can be used in virtually any context of business, including but not limited to: finance, marketing, strategy, operations, logistics, transportation, health care, real estate, sports, manufacturing, etc. For that reason, rather than focusing on a single central theme, as do other modules in the MEMBAA program, the Business Analytics module touches on a variety of themes that illustrate its potential.</t>
  </si>
  <si>
    <t>ECO</t>
  </si>
  <si>
    <t>ECON PRIN &amp; PROBS</t>
  </si>
  <si>
    <t>Principles of Microeconomics</t>
  </si>
  <si>
    <t>Fundamental course devoted to the development and application of basic analytical tools and principles required for an understanding of major economic problems and policy alternatives available for their solution. A particular emphasis is devoted to microeconomic analysis. Topics include the study of markets under varying conditions of competition, including market deficiencies such as pollution, prices, and resource allocation distribution of income, including poverty problems, the economics of the firm and the government, and international economic relations.</t>
  </si>
  <si>
    <t>MICROECONOMICS &amp; APPLICATIONS</t>
  </si>
  <si>
    <t>Microeconomic Theory and Applications</t>
  </si>
  <si>
    <t>Intermediate level analysis of the role of price in resource allocation in markets of varying degrees of competition. It focuses on the process of decision-making by individuals and firms, and the welfare consequences. Special attention is devoted to economic applications.</t>
  </si>
  <si>
    <t>103257</t>
  </si>
  <si>
    <t>Prerequisite: ECO 211 and MAS 110, or MTH 130 or MTH 141 or higher.</t>
  </si>
  <si>
    <t>MACRO ECON THEORY</t>
  </si>
  <si>
    <t>Macroeconomic Theory</t>
  </si>
  <si>
    <t>Intermediate level analysis of the measurement, determination, and control of aggregate economic activity.</t>
  </si>
  <si>
    <t>102306</t>
  </si>
  <si>
    <t>Prerequisite: ECO 212, MAS 110, or MTH 130 or MTH 141 or higher.</t>
  </si>
  <si>
    <t>LABOR ECON (I)</t>
  </si>
  <si>
    <t>Labor Economics (I)</t>
  </si>
  <si>
    <t>Course surveys the structure and functioning of labor markets. Topics include determinants of labor supply and labor demand, economics of wage differentials, economic impact of labor unions, discrimination in labor markets, and the labor market effects of various government policies such as payroll and income taxes, educational subsidies, and minimum wage laws. The central goal of the course is to provide the student with a framework for analyzing diverse issues related to the labor sector of the economy.</t>
  </si>
  <si>
    <t>102319</t>
  </si>
  <si>
    <t>Prerequisite: ECO 300. Or ECO 302.</t>
  </si>
  <si>
    <t>ECON DEVLPNG CNTRY</t>
  </si>
  <si>
    <t>Economics of Development</t>
  </si>
  <si>
    <t>This course studies factors underlying economic development, measures of and goals for development, principles applicable to problems of development, the role of markets and planning in development, social, cultural, and political factors affecting economic development, and comparative rates of progress in different countries.</t>
  </si>
  <si>
    <t>103248</t>
  </si>
  <si>
    <t>ECO 211 AND ECO 212</t>
  </si>
  <si>
    <t>LATIN AMERICA &amp; GLOBAL ECONOMY</t>
  </si>
  <si>
    <t>Latin America and the Global Economy</t>
  </si>
  <si>
    <t>An analysis of the historical growth of major Latin American countries, with emphasis on the post World War II period. Topics include industrialization, foreign investment, international trade and regional integration, agrarian reform, inflation, and development strategies and planning within the context of Latin America.</t>
  </si>
  <si>
    <t>HEALTH ECONOMICS</t>
  </si>
  <si>
    <t>Health Economics</t>
  </si>
  <si>
    <t>The course applies the tools of microeconomic analysis to the health care sector. It examines how models of demand and supply apply to the health care sector in general, and in particular to the health insurance, the hospital, the physicians, and the pharmaceutical sectors. By examining the actors and issues in this market, students are able to discuss policy issues from an economic perspective.</t>
  </si>
  <si>
    <t xml:space="preserve"> 430</t>
  </si>
  <si>
    <t>APPL ECONOMETRICS</t>
  </si>
  <si>
    <t>Applied Econometrics</t>
  </si>
  <si>
    <t>This course introduces basic econometric techniques for analyzing economic data. The goal is to make students sophisticated consumers and skilled producers of empirical analysis, which will be attained by extensive work on a variety of real-world data like students' test scores, CEO wages, mortgage applications, cigarette demand, stock market capitalization, inflation, GDP and interest rates. Learning how to use econometric analysis software is an integral part of the course.</t>
  </si>
  <si>
    <t>INTNL TRADE THEORY</t>
  </si>
  <si>
    <t>International Trade Theory</t>
  </si>
  <si>
    <t>Study of the principles of comparative advantage and the gains from international trade. Analysis of tariffs, quotas, and protectionism is included.</t>
  </si>
  <si>
    <t>INTL MONETARY ECON</t>
  </si>
  <si>
    <t>International Monetary Economics</t>
  </si>
  <si>
    <t>Analysis of models of the exchange rate, the balance of payments, and monetary policy in an open economy.</t>
  </si>
  <si>
    <t>103247</t>
  </si>
  <si>
    <t>Prerequisite: ECO 301 or ECO 303.</t>
  </si>
  <si>
    <t xml:space="preserve"> 444</t>
  </si>
  <si>
    <t>GAME THEORY</t>
  </si>
  <si>
    <t>Game Theory in Economic Applications.</t>
  </si>
  <si>
    <t>This course is an introduction to the techniques and questions of modern microeconomics. The course will expose you to the techniques of game theory, t he workhorse of modern microeconomics, and will apply those techniques to the analysis of a variety of economics situations and institutions.</t>
  </si>
  <si>
    <t>103258</t>
  </si>
  <si>
    <t>Prerequisite: MAS110 or  MTH 130 or MTH 141 or higher</t>
  </si>
  <si>
    <t xml:space="preserve"> 445</t>
  </si>
  <si>
    <t>GLOBAL ECONOMICS</t>
  </si>
  <si>
    <t>Global Economics: Trade and Currencies</t>
  </si>
  <si>
    <t>In this course, students are exposed to two fundamental topics which are
primordial to the understanding of any economic, political and/or social circumstance in any given country at any given time: (1) The evolution and meaning of the business cycle and capitalism, and (2) The effect of internatior.al trade and currencies.
These two themes have sparked debates for centuries as they have great implications in the development of countries. Also, this course challenges students' critical thinking and analytical skills with a wide range of controversial readings on these two topics.
This course is divided into four sections. The first one introduces students to the idea of the business cycle. The second section aims at explaining how capitalism was born and how it has evolved in the 19th and 20th centuries. Then, the course centers on explaining capitalism today and presents criticisms. And finally, students analyze how the business cycle and capitalism has unfolded and affected certain countries in Latin America.</t>
  </si>
  <si>
    <t>INDUSTRIAL ORGNZTN</t>
  </si>
  <si>
    <t>Industrial Organization</t>
  </si>
  <si>
    <t>This course shows how microeconomic theory can be used to understand the diverse practices encountered in real-world markets between the extreme cases of perfect competition and monopoly. Topics to be covered include strategic pricing behavior, collusion, advertising and information, vertical integration, vertical restraints, regulation and a review of empirical literature.</t>
  </si>
  <si>
    <t>101215</t>
  </si>
  <si>
    <t>Prerequisite: ECO 302.</t>
  </si>
  <si>
    <t>MATH ECON (II)</t>
  </si>
  <si>
    <t>Economic Strategies for Firms and the Industry</t>
  </si>
  <si>
    <t>This course shows how modern economic techniques can be used to identify optimal managerial decisions and industrial developments. Diverse real-world applications are examined.</t>
  </si>
  <si>
    <t>ADV ECONOMETRICS</t>
  </si>
  <si>
    <t>Advanced Econometrics</t>
  </si>
  <si>
    <t>Advanced econometric methods including advanced techniques in multiple regression, Bayesian methods, maximum likelihood estimators, distributed lag models, spectral analysis, and Monte Carlo studies are discussed.</t>
  </si>
  <si>
    <t xml:space="preserve"> 633</t>
  </si>
  <si>
    <t>ADV MICRO ANALYSIS</t>
  </si>
  <si>
    <t>Advanced Micro Analysis</t>
  </si>
  <si>
    <t>Theory of the behavior of firms and households and the determination of prices and resource allocation in a decentralized economy.</t>
  </si>
  <si>
    <t>ESS ECON THEORY</t>
  </si>
  <si>
    <t>Essentials of Economic Theory</t>
  </si>
  <si>
    <t>An economic study of the environment in which the decision making process takes place in management and the functional areas. Structured especially for students without an undergraduate background in economics. Credit not applicable toward 36-credit professional MBA component.</t>
  </si>
  <si>
    <t>Global Economics</t>
  </si>
  <si>
    <t>This is a course in global economics with focus on economic policies and country risk.  We study the aggregate behavior of macroeconomics variables that are relevant for business decisions.  We take into account the interaction of the national economy with the rest of the world.  In other words, we do global economics and study the roles of monetary and fiscal policies in an open economy, foreign direct investment, and the exchange rate.</t>
  </si>
  <si>
    <t>FIN</t>
  </si>
  <si>
    <t>FIN FOR NON FIN MAJORS</t>
  </si>
  <si>
    <t>Fundamentals of Finance for Non-Finance Majors</t>
  </si>
  <si>
    <t>This course provides an overview of modern finance for non-business majors. Top ics include: how financial markets work, understanding financial pages in newspapers and the Internet, how stock and bond prices are determined, how investment t portfolios are structured, concepts of risk and return, how companies manage their cash and investments and international finance.  Not for credit for business students.</t>
  </si>
  <si>
    <t>FUNDMNTLS OF FIN</t>
  </si>
  <si>
    <t>Fundamentals of Finance</t>
  </si>
  <si>
    <t>Introduction to the basic tools and concepts in finance. This is the core class  in finance for our undergraduate program. Topics include the financial framewo rk of a business entity, taxes, the time value of money, capital market theory, financial risk measures, and capital budgeting. Note: to be elegible to major in finance, a student must earn a grade of B or higher in this class ( a grade of B- does not qualify).</t>
  </si>
  <si>
    <t>101417</t>
  </si>
  <si>
    <t>Prerequisite:  ECO 211 and ACC 211 and MAS 201 or MAS 311 or MTH 224 or IEN 311 or IEN 310 or PSY 292.</t>
  </si>
  <si>
    <t>INTERMD FIN MGMNT</t>
  </si>
  <si>
    <t>Intermediate Financial Management</t>
  </si>
  <si>
    <t>This course provides an overview of financial decision-making by corporations. Building on topics covered in the introductory finance classes, this course develops the foundations of optimal financial policy and applies these principles to corporate financial decision-making including capital structure, capital budgeting, dividend policy, leasing, securities issuance and the role of investment banks, and mergers and acquisitions. Note: a student must have obtained a B o r higher grade in FIN302 to major in Finance. Earning an A in this class or any other class or classes does not eliminate that requirement.</t>
  </si>
  <si>
    <t>101248</t>
  </si>
  <si>
    <t>Prerequisite: FIN 302.</t>
  </si>
  <si>
    <t>INT FIN MGMT ENTPR</t>
  </si>
  <si>
    <t>Intermediate Financial Management for Entrepreneurs</t>
  </si>
  <si>
    <t>This course is primarily for students majoring in entrepreneurship. It provides an overview of financial decision-making by entrepreneurs. Building on topics covered in the introductory finance classes, this course develops the foundations of optimal financial policy and applies these principles to entrepreneurial financial decision-making involved with such things as capital structure, working capital budgeting, leasing, hedging and risk management, securities issuance and the role of investment banks, and mergers and acquisitions. Note: Students cannot take both FIN 308 and FIN 303, so this class is not open to students who have taken FIN 303.</t>
  </si>
  <si>
    <t>INVST &amp; SCURITY MKTS</t>
  </si>
  <si>
    <t>Investment and Security Markets</t>
  </si>
  <si>
    <t>This course introduces students to both practical and theoretical aspects of investment with an emphasis on financial markets. Topics include valuation of financial securities such as stocks, bonds and options; modern portfolio theory; the process and institutional characteristics of investing. Note that this course does not address the details of individual security valuation and selection, i.e., this course is not about stock picking or about how to get rich by investing in the markets. Instead, this course attempts to help you develop a lasting conceptual framework in which to view the investment process and to analyze future ideas and changes in investment environment. This class is essential to any student considering a finance concentration. Note: A student must have obtained a B or higher in FIN302to major in Finance. Earning an A in this class or any other class or classes does not eliminate this requirement.</t>
  </si>
  <si>
    <t>INTERNATIONAL FIN</t>
  </si>
  <si>
    <t>International Finance</t>
  </si>
  <si>
    <t>This course applies the principles of finance to international business decisions. Topics include the analysis of foreign exchange rates, balance of payments, characteristics and use of international financial institurions and instruments, the analysis and management of financial risk in the international  environment, and financing multinational corporations.  Note: a student must have a B or higher in FIN 302 to major in International Finance and Marketing (or Finance). Earning an A in this class or any other class or classes does not  eliminate this requirement.</t>
  </si>
  <si>
    <t>INTRO TO ARGUS</t>
  </si>
  <si>
    <t>Introduction to ARGUS</t>
  </si>
  <si>
    <t>ARGUS software is used extensively in the development, financing and management of commercial real estate, especially in the office, industrial and retail sectors. The introduction to ARGUS class exposes the student to the basic concepts and terminology in the commercial real estate market and to the typical inflows and outflows an owner who invests in real estate faces over the life of the investment.</t>
  </si>
  <si>
    <t>ADV ARGUS</t>
  </si>
  <si>
    <t>Advanced ARGUS</t>
  </si>
  <si>
    <t>At the end of the Advanced ARGUS class the student will be able to assess the viability of detailed rent and operating expense assumptions, make decisions about the impact of financing on investor returns and critically evaluate the investment potential of leveraged office and retail property.</t>
  </si>
  <si>
    <t>102219</t>
  </si>
  <si>
    <t>Prerequisites: FIN 302 and FIN 347.</t>
  </si>
  <si>
    <t>ANALYST I</t>
  </si>
  <si>
    <t>Smif Fund Analyst I</t>
  </si>
  <si>
    <t>The course is designed to introduce the student to the investment management process, including valuation of publicly traded equities. The course is one credit and meets once a week each semester; students must commit to and enroll in the follow-up class. Admission to the course is through a competitive application process.</t>
  </si>
  <si>
    <t>ANALYST II</t>
  </si>
  <si>
    <t>Smif Fund Analyst II</t>
  </si>
  <si>
    <t>This course is designed to introduce the student to the investment management process, including valuation of publicly traded equities. The course is one credit and meets once a week each semester. Enrollment in the course is limited.</t>
  </si>
  <si>
    <t>APPL IN CORPORATE FINANCE</t>
  </si>
  <si>
    <t>Applications in Corporate Finance</t>
  </si>
  <si>
    <t>An application of the concepts and tools of corporate finance. Primary emphasis on analyzing real-world cases dealing with liquidity issues, capital budgeting, firm valuation, advanced corporate financing, hedging with options and futures, corporate financial strategy, and other current issues in corporate finance.</t>
  </si>
  <si>
    <t>101222</t>
  </si>
  <si>
    <t>Prerequisites: FIN 302, FIN 303.</t>
  </si>
  <si>
    <t>FINANCIAL MODELING</t>
  </si>
  <si>
    <t>Financial Modeling</t>
  </si>
  <si>
    <t>This course takes a variety of finance topics, which have been covered in the prerequisite courses, and implements them using practical spreadsheet models. Students will use the internet and financial databases to obtain input data for their models. Students will use Visual Basic for Applications (VBA) and design functions and macros to enhance their models. Students must have a solid working knowledge of Windows and Excel, as well as a good understanding of the material taught in the prerequisite finance classes. Students must have a mobile (lap-top) computer with the capability to run Windows-based software.</t>
  </si>
  <si>
    <t>101220</t>
  </si>
  <si>
    <t>Prerequisites: FIN 302, FIN 303, FIN 320.</t>
  </si>
  <si>
    <t>INTRO PRIV EQUITY &amp; VENT CAP</t>
  </si>
  <si>
    <t>Introduction to Private Equity and Venture Capital</t>
  </si>
  <si>
    <t>In this course, you will learn about the private equity (PE) industry, composed of both venture capital (VC) and buyouts (BO). The focus is on how PE investors evaluate, select, value, and structure deals. This course has several goals. First, the course will deepen your current understanding of corporate finance by applying key concepts and tools to a new and increasingly important industry. Second, the course seeks to introduce you to the institutions of the PE industry. This involves examining, for example, how funds are raised and how term sheets are structured. Finally, a goal is to understand the valuation process used by PE investors.</t>
  </si>
  <si>
    <t>102220</t>
  </si>
  <si>
    <t>Prerequisites: FIN 302 and FIN 303 or FIN 308.</t>
  </si>
  <si>
    <t>FIN PLAN &amp; WEALTH MGMNT</t>
  </si>
  <si>
    <t>Financial Planning and Wealth Management</t>
  </si>
  <si>
    <t>This course examines the investment and financial issues arising from financial planning and personal wealth management activities. It covers various topics required for the construction of a comprehensive financial plan including the identification of client financial status and goals, asset allocation, securities trading, managed funds, tax planning, risk management and insurance, and estate planning.</t>
  </si>
  <si>
    <t>101225</t>
  </si>
  <si>
    <t>Prerequisites: FIN 302 and FIN 320.</t>
  </si>
  <si>
    <t>TRADING &amp; MARKETS</t>
  </si>
  <si>
    <t>Trading and Markets</t>
  </si>
  <si>
    <t>This course provides an introduction to the functioning of financial markets and the fast changing field of market microstructure. On the equity trading side, the course covers major exchanges such as NYSE Euronext and Nasdaq OMX, and new players such as BATS and Direct Edge/ISE. Students also learn about dark pools, options and futures exchanges, electronic bond trading platforms, and currency trading systems. In addition, the course provides a summary of different market structures, the role of market participants, different order types, trading strategies, and trading externalities. The course draws on theories and tools from economics and behavioral finance, current institutional practices and market regulation.</t>
  </si>
  <si>
    <t>INVST PORTFL MGT</t>
  </si>
  <si>
    <t>Investment Portfolio Management</t>
  </si>
  <si>
    <t>This course provides an introduction to quantitative active management of equity portfolios. The course begins with a discussion on the sources of stock market inefficiencies. The course then covers the five key dimensions of the quantitative portfolio management process: forecasting relative stock returns using quantitative signals, measuring portfolio risk relative to a benchmark, portfolio optimization, controlling transaction costs, and measuring and evaluating portfolio returns. The course focuses on practical application and relies heavily on experiential learning and Excel spreadsheets.</t>
  </si>
  <si>
    <t xml:space="preserve"> 422</t>
  </si>
  <si>
    <t>SPEC MKTS &amp; DERIV</t>
  </si>
  <si>
    <t>Speculative Markets and Derivatives</t>
  </si>
  <si>
    <t>This course is an introduction to derivative securities, and examines the nature of derivatives and applications of such instruments in investment and corporate settings. The emphasis is on derivatives of equity-based securities (such as stocks and stock indices), but coverage includes derivatives of debt-based securities (such as Treasury and Eurodollar securities).  Topics include options, futures, forwards, and other derivatives, such as options on futures, foreign currency derivatives, swaps, exotic options, real options, as well as financial engineering using derivatives.</t>
  </si>
  <si>
    <t>INTRO TO ALT INVEST</t>
  </si>
  <si>
    <t>Introduction to Alternative Investment</t>
  </si>
  <si>
    <t>The objective of this course is to provide an introduction to alternative financial instruments and how capital market participants utilize them. The course covers a large set of investment choices, with a specific focus on fixed income and alternative instruments, such as commodities, interest rates and currency. While covering each instrument, the course also examines with how macro-economic, technological, labor market, taxes and regulatory issues affect specific investment decisions.</t>
  </si>
  <si>
    <t>BUS &amp; SECUR VALUTN</t>
  </si>
  <si>
    <t>Business and Security Valuation</t>
  </si>
  <si>
    <t>Applications of finance theory to the problem of valuing public and non-public companies.  Multiplier models, discounted cash flow analysis, and the strengths  and weaknesses of traditional security valuation methods are addressed in deta il. Financial spreadsheet programs and data sources are an integral part of the  course.</t>
  </si>
  <si>
    <t>FIXED INCOME</t>
  </si>
  <si>
    <t>Fixed Income Markets and Analysis</t>
  </si>
  <si>
    <t>This course examines financial markets that trade fixed income securities. A fixed income security is based primarily on a debt contract, such as a bond, debenture, note or Treasury bill. Topics include the valuation, computation of return, and computation of various measures of risk for fixed income securities s, as well as the analysis of the term structure of interest rates and various option features commonly included in debt contracts and fixed income securities. Students must have a solid working knowledge of Excel to take this class.</t>
  </si>
  <si>
    <t>INTERNATIONAL FINANCIAL MGMT</t>
  </si>
  <si>
    <t>International Financial Management</t>
  </si>
  <si>
    <t>This is an advanced class in international finance from the viewpoint of multi-national organizations, including corporations, investment banks, and commercial banks.  Topics include managing the various sources of risk, such as economic, political, and currency; cash receivables, inventory, and payables management; financing; transfer pricing; taxation; currency netting; capital budgeting; and hedging.</t>
  </si>
  <si>
    <t>101224</t>
  </si>
  <si>
    <t>Prerequisites: FIN 302, FIN 320, FIN 330.</t>
  </si>
  <si>
    <t>REAL ESTATE FINANC</t>
  </si>
  <si>
    <t>Real Estate Finance</t>
  </si>
  <si>
    <t>This course introduces the theoretical concepts and analytical techniques used to make a decision to finance the purchase or development of a commercial real estate project. There is heavy reliance on Excel applications and the use of th e Argus database that is a standard resource in the commercial real estate market.  Students are also encouraged to use their semester projects to apply for one of the numerous case competitions.</t>
  </si>
  <si>
    <t>102731</t>
  </si>
  <si>
    <t>Prerequisite: FIN 344</t>
  </si>
  <si>
    <t>REAL ESTATE MARKET ANALYSIS</t>
  </si>
  <si>
    <t>Real Estate Market Analysis</t>
  </si>
  <si>
    <t>This course is an introduction to the fundamental concepts of real estate market analysis. The major topics to be covered include site analysis, economic-demographic, supply and demand analyses. This course shall also include a global prospective of real estate market analysis. This shall be accomplished by means of conducting portions of a market analysis for foreign cities of your individual
choosing.</t>
  </si>
  <si>
    <t>102505</t>
  </si>
  <si>
    <t>Prerequisite: Or Corequisite: FIN 344</t>
  </si>
  <si>
    <t xml:space="preserve"> 457</t>
  </si>
  <si>
    <t>PORTFOLIO MANAGER I</t>
  </si>
  <si>
    <t>Smif Fund Portfolio of Instructor</t>
  </si>
  <si>
    <t>The course is designed to introduce the student to the investment management process, including the tools used to compose a diversified portfolio that covers each of the major industrial sectors. The course is one credit and meets once a week each semester. Enrollment in the course is limited.</t>
  </si>
  <si>
    <t xml:space="preserve"> 458</t>
  </si>
  <si>
    <t>PORTFOLIO MANAGER II</t>
  </si>
  <si>
    <t>Smif Fund Portfolio Manager II</t>
  </si>
  <si>
    <t>The course is designed to introduce the student to the investment management process, including the management of an investment organization and the evaluation of portfolio performance. The course is one credit and meets once a week. Enrollment in the course is limited.</t>
  </si>
  <si>
    <t>This is a core MBA course in our executive MBA program, devoted primarily to the area of finance.  No prior background in finances is assumed. The course objective is to provide students with a conceptual framework for appreciating and understanding the problems facing the financial manager.</t>
  </si>
  <si>
    <t>68</t>
  </si>
  <si>
    <t>INT. CORP FIN &amp; INVEST</t>
  </si>
  <si>
    <t>Intermediate Corporate Finance and Investments</t>
  </si>
  <si>
    <t>102013</t>
  </si>
  <si>
    <t>Prerequisite: BUS 640.</t>
  </si>
  <si>
    <t>Y2</t>
  </si>
  <si>
    <t>INTL FIN, VALUATION &amp; FIN STMT</t>
  </si>
  <si>
    <t>International Finance, Valuation, and Financial Statement Analysis</t>
  </si>
  <si>
    <t>102024</t>
  </si>
  <si>
    <t>Prerequisites: BUS 640 and FIN 613.</t>
  </si>
  <si>
    <t>FINANCIAL DECISION MAKING</t>
  </si>
  <si>
    <t>Financial Decision Making</t>
  </si>
  <si>
    <t>102025</t>
  </si>
  <si>
    <t>Prerequisites: BUS 640 and BUS 613 and FIN 614.</t>
  </si>
  <si>
    <t>ADVANCED CORP FINANCE</t>
  </si>
  <si>
    <t>Advanced Corporate Finance</t>
  </si>
  <si>
    <t>DERIV &amp; FIN MDLNG</t>
  </si>
  <si>
    <t>Derivatives and Financial Modeling</t>
  </si>
  <si>
    <t>QUANT FIN &amp; STATS</t>
  </si>
  <si>
    <t>Quantitative Finance and Microstructure</t>
  </si>
  <si>
    <t>102404</t>
  </si>
  <si>
    <t>Prerequisites: FIN 613 and  FIN 614.</t>
  </si>
  <si>
    <t>ADV PORTFOLIO &amp; ALT INVEST</t>
  </si>
  <si>
    <t>Advanced Portfolio Management and Alternative Investments</t>
  </si>
  <si>
    <t>VALU &amp; FIN DEC MAK</t>
  </si>
  <si>
    <t>Valuation and Financial Decision Making</t>
  </si>
  <si>
    <t>Basic financial valuation.  This is one of the core classes in finance for our regular MBA program. Topics include the financial environment; the time value o f money; capital market efficiency; basic security valuation; risk, return and asset pricing; cost of capital; and an introduction to capital budgeting.</t>
  </si>
  <si>
    <t>37</t>
  </si>
  <si>
    <t>70</t>
  </si>
  <si>
    <t>THE FINANCIAL ENVR</t>
  </si>
  <si>
    <t>The Financial Environment</t>
  </si>
  <si>
    <t>A continuation of FIN641, with an emphasis on important issues faced by corporate financial managers responsible for financing and investment decisions.  Core topics include capital structure, payout policy, advanced capital budgeting, basic derivative and real option valuation, leasing, and investment banking. Specialized topics, such as behavioral finance, international finance, mergers and acquisitions, and risk management may also be introduced as the course progresses.</t>
  </si>
  <si>
    <t>102725</t>
  </si>
  <si>
    <t>Prerequisite: FIN 641</t>
  </si>
  <si>
    <t>REAL EST INV &amp; APP</t>
  </si>
  <si>
    <t>Real Estate Investment and Appraisal</t>
  </si>
  <si>
    <t>This course will introduce students to the theoretical concepts and analytical techniques used to make a decision to purchase an ownership interest in a commercial real estate project.  There is heavy reliance on Excel applications and the use of the ARGUS software that is a standard resource in the commercial real estate market.</t>
  </si>
  <si>
    <t>REAL ESTATE FINANCE</t>
  </si>
  <si>
    <t>This course will introduce students to the theoretical concepts and analytical techniques used to make a decision to loan money for the purchase or development of a commercial real estate project. Students will complete projects that require them to evaluate the financing and investment potential of a small commercial site of their choice and to evaluate a lease vs. buy decision using a plot of land in Miami-Dade County from the perspective of a publicly-traded corporation.</t>
  </si>
  <si>
    <t>103082</t>
  </si>
  <si>
    <t>Requisite: Limited to Accelerated Real Estate MBA Students.</t>
  </si>
  <si>
    <t>102346</t>
  </si>
  <si>
    <t>Prerequisite: FIN 647.</t>
  </si>
  <si>
    <t>FIXED INCOME SECURITIES</t>
  </si>
  <si>
    <t>Fixed Income Securities</t>
  </si>
  <si>
    <t>This course builds on FIN641/642 (or BUS640) and FIN650 and covers trading and valuation of a wide variety of fixed income securities including corporate, municipal, and Treasury pure discount bonds, coupon bonds, floating rate notes, bond embedded options, mortgages, interest rate swaps, currency swaps, equity swaps, and interest rate options. The course focuses on analytic tools used in bond portfolio management and interest rate risk management. These tools include spot rates, forward rates, credit spreads, duration and convexity, yield curve construction, and term structure models.</t>
  </si>
  <si>
    <t>103107</t>
  </si>
  <si>
    <t>Prerequisite: FIN 642 or FIN 602 or FIN 650.</t>
  </si>
  <si>
    <t>ALT INVESTMENTS</t>
  </si>
  <si>
    <t>Alternative Investments</t>
  </si>
  <si>
    <t>The course provides an advanced theoretical and practical understanding of various alternative investment strategies, with a specific focus on currency markets, derivatives (e.g., interest rate and credit derivatives), venture capital and private equity investments, and real estate investments. The course also examines how macro-economic, technological, labor market, taxes and regulatory issues affect specific investment decisions.  In addition, the students learn about valuation, investment and risk management strategies of sophisticated investors and recent chronology of events that affect market participants.</t>
  </si>
  <si>
    <t>102344</t>
  </si>
  <si>
    <t>Prerequisites: FIN 641 and FIN 642 and FIN 650.</t>
  </si>
  <si>
    <t>PORTF. MANAGER I</t>
  </si>
  <si>
    <t>Smif Fund Portfolio Manager I</t>
  </si>
  <si>
    <t>Smif Fund Manager II</t>
  </si>
  <si>
    <t>This course builds on FIN 641 and 642, and introduces students to the concepts that are important in today's dramatically changing global economy.  The course covers the international monetary system; the interrelationship between national economies through the balance of payments; the economic relationships that determine a currency's value relative to other currencies and influence international trade and cross-border investment; the foreign exchange market structure and instruments; and the international debt and equity markets.</t>
  </si>
  <si>
    <t>103272</t>
  </si>
  <si>
    <t>Prerequisite: FIN 642 or FIN 602 or BUS 630.</t>
  </si>
  <si>
    <t>WEALTH MGMT &amp; FIN PLANNING</t>
  </si>
  <si>
    <t>Wealth Management and Financial Planning</t>
  </si>
  <si>
    <t>102212</t>
  </si>
  <si>
    <t>Prerequisite: FIN 641 and FIN 642.</t>
  </si>
  <si>
    <t>103084</t>
  </si>
  <si>
    <t>Prerequisite: FIN 670.</t>
  </si>
  <si>
    <t xml:space="preserve"> 674</t>
  </si>
  <si>
    <t>FINANCIAL ANALYSIS</t>
  </si>
  <si>
    <t>Financial Analysis of Mergers and Acquisitions</t>
  </si>
  <si>
    <t>This course is designed to develop an understanding of (1) the economic and financial issues involved in the acquisition of a company; (2) the analytical valuation tools used to evaluate an acquisition; and (3) potential and empirical stock market reaction to an acquisition. Students are then asked to apply their understanding of the issues to analyze cases involving various aspects of acquisition.</t>
  </si>
  <si>
    <t>PRIT EQTY VENTURE CAP</t>
  </si>
  <si>
    <t>Private Equity and Venture Capital</t>
  </si>
  <si>
    <t>This course will cover the private equity (PE) industry, composed of both venture capital (VC) and buyouts (BO). The course will provide students with an understanding of corporate finance by applying central concepts and tools to a new and increasingly important industry.  The course will also introduce students to the institutions of the PE industry and the valuation process used by PE investors.</t>
  </si>
  <si>
    <t>FINTECH</t>
  </si>
  <si>
    <t>FinTech</t>
  </si>
  <si>
    <t>This course introduces students to Fintech, the emerging world of applications, concepts, developments, business models, and companies at the interface of Finance and Technology. The course format is a mixture of lecture and seminar-style student presentations. It covers the main Fintech areas like Peer-to-Peer-Lending, Crowdfunding, Mobile Payment Systems, Cryptocurrencies and ICOs, Robo Advising, Insurtech (insurance technology), and RegTech (regulatory technology). A special emphasis is given to how and by whom these emerging technologies are currently used, and how they may potentially change the landscape of finance and financial services in the future.</t>
  </si>
  <si>
    <t>FINANCIAL INSTITNS</t>
  </si>
  <si>
    <t>Financial Institutions</t>
  </si>
  <si>
    <t>This course focuses on the management of financial institutions, such as mutual funds, banks, hedge funds, and finance office oflarge corporations. Topics include risk management, deposits and deposit insurance, liquidity, reserve requirements, capital adequacy, liability management, investment interest rate risk, and current issues connected with financial institutions.</t>
  </si>
  <si>
    <t>This course takes a variety of finance topics and implements them using practical spreadsheet models. Students are presumed to have a working knowledge of Windows and Excel, as well as a good understanding the material taught in the core finance classes. Topics include Time Value of Money, Capital Budgeting, Pro-Forma Financial Statements, Bond Analysis, and Portfolio Construction and Optimization.  This course will meet in a "computer lab" (a classroom) for hands-on instruction.  The course is structured as a “flipped” classroom, so lectures and learning materials are online and practice an application are done in the classroom.  It is therefore extremely important that students are prepared for class each meeting day.</t>
  </si>
  <si>
    <t>MATH OF FIN DRVTVS</t>
  </si>
  <si>
    <t>Mathematics of Financial Derivatives</t>
  </si>
  <si>
    <t>This course builds on Finance 650 and 670. This course provides an in-depth mathematical treatment of derivatives and is divided into three parts: (1) options; (2) futures and forwards; and (3) other derivative instruments, which include options on futures, foreign currency derivatives, swaps, exotic options, and financial engineering. The emphasis is placed on equity instruments, although there is also some coverage of short- and long-term interest bearing instruments.</t>
  </si>
  <si>
    <t>103106</t>
  </si>
  <si>
    <t>Prerequisite: FIN 650. and FIN 670.</t>
  </si>
  <si>
    <t>FIN DECISION MAKING</t>
  </si>
  <si>
    <t>The goal of this course is to use decision-making theory to better understand why investors, money managers, and corporate managers often make suboptimal economic and financial decisions. The first part of the course focuses on the basic techniques and models that a manager or an investor can use to make effective financial decisions. The second part of the course focuses on the psychological, social, and cultural determinants of suboptimal investor and managerial behavior. In addition, the course examines the impact of those mistakes for financial markets (e.g., price bubbles) and the overall economy. The course should be useful to individuals who work in a corporate setting or at a money management firm (mutual funds, hedge funds, pension funds, etc.).</t>
  </si>
  <si>
    <t>THEORY OF CORP FIN</t>
  </si>
  <si>
    <t>Theory of Corporate Finance</t>
  </si>
  <si>
    <t>The aim of this course is to expose students to some of the important papers that constitute the theoretical foundations of corporate finance. The course will try to give students a working understanding of the key papers and give them a flavor of the techniques for setting up and solving models, which they could possibly apply in their own research. The course will cover classic Corporate Finance papers and recent contributions in the areas of financial contracting control and corporate governance. The later part of the course leans more towards empirical work and discusses the connections and gaps between theoretical and empirical corporate literature.</t>
  </si>
  <si>
    <t>103085</t>
  </si>
  <si>
    <t>Prerequisite: FIN 705.</t>
  </si>
  <si>
    <t>EMPIRICAL MTDS FIN</t>
  </si>
  <si>
    <t>Empirical Methods in Finance</t>
  </si>
  <si>
    <t>The objective of this course is to give you an introduction to empirical research in finance. This class is not designed like an econometrics class where the emphasis is the statistical specification of tests and the derivation of underlying asymptotics. The focus in this class is the understanding of the technique and the actual implementation in finance. The goal is to provide you with a toolbox of techniques that you can use to answer empirical questions in corporate finance and asset pricing.</t>
  </si>
  <si>
    <t xml:space="preserve"> 715</t>
  </si>
  <si>
    <t>HSM</t>
  </si>
  <si>
    <t>INTRO TO HSMP</t>
  </si>
  <si>
    <t>Introduction to Health Sector Management and Policy</t>
  </si>
  <si>
    <t>This course develops a basic understanding of the elements of the health services industry in the United States.  It examines the history of the components of our health care system and moves on to current and potential future system dynamics.  Sectors include physician services, hospital and hospital systems, long-term care providers, mental health services, and pharmaceutical services. Basic concepts associated with the financing of health services are examined as well as indemnity insurance, capitation, and the role of managed care, consumer driven health care and integrated delivery systems in theory and practice.  The role of government is explored as well.</t>
  </si>
  <si>
    <t>HC DEMAND &amp; SUPPLY</t>
  </si>
  <si>
    <t>Health Care Demand and Supply</t>
  </si>
  <si>
    <t>This course will introduce students to the fundamental concepts of health economics, and cover the principles of microeconomic theory as they relate to health care. No previous background in economics is assumed. The basic framework of this course is to introduce students to individual behavior (demand), firm behavior (supply), and how these forces interact to determine market prices that allocate scarce health care resources. Students will learn how policies, such as the Affordable Care Act of 2010, can be viewed via the lens of health economics.</t>
  </si>
  <si>
    <t>102327</t>
  </si>
  <si>
    <t>Prerequisite: HSM 270.</t>
  </si>
  <si>
    <t>PRODUCT &amp; CONSUMP OF HEALTH</t>
  </si>
  <si>
    <t>Production and Consumption of Health and Health Care</t>
  </si>
  <si>
    <t>All societies must deal with the allocation of scarce resources. In our society, primary reliance is placed on markets and prices. This course will introduce students to the application of economic principles and production and consumption of health and health care. Some of the major topics include the production of and demand for health, demand for and supply of medical care, uncertainty and insurance, models of physician and hospital behavior, externalities and market failure, the role of government in health and medical care, and economic evaluation of health care services and interventions. Health economics concepts will be linked to current policy debates at the state and federal levels. Numerous real-world applications and case studies will be presented to demonstrate decision-making techniques for health care organizations and consumers.</t>
  </si>
  <si>
    <t>102512</t>
  </si>
  <si>
    <t>Prerequisite: HSM 270 Or MGT 270 And ECO 211 And ECO 212</t>
  </si>
  <si>
    <t>HEALTH CARE MARKETING</t>
  </si>
  <si>
    <t>Health Care Marketing</t>
  </si>
  <si>
    <t>This course is devoted to the study of healthcare marketing and the healthcare system involved with the task of marketing products and services.  As healthcare reform continues to evolve current market conditions transform existing organizations into new practices, this course will focus on the how managed care providers, hospitals, physicians, federal government, device and pharmaceutical companies will embrace the new patient centered market in their marketing strategies.</t>
  </si>
  <si>
    <t>103292</t>
  </si>
  <si>
    <t>Non-Business students AND Health Sector Management and Policy minors AND Sophomore Standing or higher.</t>
  </si>
  <si>
    <t>ESSNTLS OF ESSENTIALS OF HC AD</t>
  </si>
  <si>
    <t>Essentials of Health Care Administration</t>
  </si>
  <si>
    <t>The goal of this course is to develop an understanding of the basic elements of the
health services industry in the United States. A systems approach will be used utilizing a historical perspective as a basis and moving on to current and potential future system dynamics. This course will allow the student to understand the health care system, including physician services, hospital and hospital systems, long-term care providers, mental health services, and pharmaceutical services. Health care labor markets will be examined. Various elements associated with the financing of health services will be analyzed as well including indemnity insurance, capitation, and the role of managed care, accountable care organizations, and consumer driven health care in theory and practice. The role of government and its impact on our health care system will be understood as well. Alternative health care systems looked at from a global perspective will be analyzed, and possible application to the U.S. health care system will be evaluated.</t>
  </si>
  <si>
    <t>POPULATION HEALTH</t>
  </si>
  <si>
    <t>Population Health</t>
  </si>
  <si>
    <t>Role of public and private institution in health promotion, health care delivery, and health insurance. Explains how and why government and society attempt to influence health-related behaviors and the resulting effects on individuals’ lives.</t>
  </si>
  <si>
    <t>HEALTH &amp; MED DECISION MAKING</t>
  </si>
  <si>
    <t>Health and Medical Decision Making</t>
  </si>
  <si>
    <t>Population health is emerging as a field of study of health determinants, a concept of health, and a goal of achieving measurable improvements in the health of a defined population. In this course, students will gain an understanding of the determinants of population health, health outcomes of the population, and policies and interventions that link the determinants and outcomes while exploring the business case for health.</t>
  </si>
  <si>
    <t>PUBLIC POLICY &amp; HEALTH</t>
  </si>
  <si>
    <t>Public Policy and Health</t>
  </si>
  <si>
    <t>ANALYSIS OF HC DELIVERY &amp; POLI</t>
  </si>
  <si>
    <t>Analysis of Health Care Delivery and Policy</t>
  </si>
  <si>
    <t>All societies must deal with the allocation of scarce resources. In our society, primary reliance is placed on markets and prices. Since most students are unfamiliar with the methods of decision-making from a manager’s perspective, we will discuss criteria to evaluate the allocation of resources and analyze the behavior of two of the principal actors – consumers and firms. A careful analysis of the choices made by individuals, organizations, and governments will demonstrate that sensible “choice architecture” can successfully nudge people toward better decisions without restricting their freedom of choice. The principles of economic and management decision-making will be presented in the context of health care systems and markets. We will use numerous real-world issues and case studies to demonstrate decision-making techniques, especially for health care organizations and consumers.</t>
  </si>
  <si>
    <t>MAS</t>
  </si>
  <si>
    <t>QUANT APPL IN BUS</t>
  </si>
  <si>
    <t>Quantitative Applications in Business</t>
  </si>
  <si>
    <t>Review of algebra emphasizing its application to supply and demand functions, market equilibrium, compound interest, and amoritization. Differential calculus emphasizing its applications to  marginal cost and revenue functions, maximization, taxation in competitive markets, and elasticity of demand are discussed. The application of integral calculus to total cost and profit of demand, to total cost and profit functions, consumer's and producer's surplus, computation of present value, and constrained optimization using partial differentiation are also included.</t>
  </si>
  <si>
    <t>103391</t>
  </si>
  <si>
    <t>Requisite: Bus Schl and Prerequisite: ALEKS score &gt;= 76, or SAT MATH score &gt;=700,or SAT Math Section Score &gt;= 730,or ACT Math score &gt;= 31,or score of 4 AP Calculus (AB),or score of 3 in AP Calculus (BC) or MTH 108,or MTH 107 with a grade of C- or higher.</t>
  </si>
  <si>
    <t>INTRO BUS STAT</t>
  </si>
  <si>
    <t>Introduction to Business Statistics</t>
  </si>
  <si>
    <t>Data analysis and presentation, cross tabulations, descriptive statistical meas ures, probability, sampling, statistical inference, hypothesis testing for one and two populations, covariance and correlation analysis. Utilization of microc omputer statistical packages is also included.</t>
  </si>
  <si>
    <t>101249</t>
  </si>
  <si>
    <t>Prerequisites: MAS 110 or MTH 130 or MTH 141 or MTH 151 or MTH 161 or MTH 171.</t>
  </si>
  <si>
    <t>INTERMED BUSINESS STATISTICS</t>
  </si>
  <si>
    <t>Intermediate Business Statistics</t>
  </si>
  <si>
    <t>Chi-squared goodness of fit tests, and contingency tables, analysis of variance, simple linear regression, multiple regresion, time series, forecasting, statistical methods of quality. Utilization of microcomputer statistical packages, case analyses, and presentations are also included.</t>
  </si>
  <si>
    <t>101407</t>
  </si>
  <si>
    <t>Prerequisite: MAS 201 or MAS 311 or MTH 224 or IEN 311 or PSY 291 or PSY 292.</t>
  </si>
  <si>
    <t>APPL PROB &amp; STAT</t>
  </si>
  <si>
    <t>Applied Probability and Statistics</t>
  </si>
  <si>
    <t>Descriptive statistics, basic probability, probability distributions, distribution theory, point and interval estimation, and single sample hypothesis testing.</t>
  </si>
  <si>
    <t>101509</t>
  </si>
  <si>
    <t>Prerequisite: MTH 162 or MTH 172. Or Corequisites: MTH 162 or MTH 172 including equivalents.</t>
  </si>
  <si>
    <t>STAT METH QUAL CNTRL</t>
  </si>
  <si>
    <t>Statistical Methods and Quality Control</t>
  </si>
  <si>
    <t>Two sample hypothesis testing, simple and multiple regression, analysis of variance, design of experiments, and statistical quality control.</t>
  </si>
  <si>
    <t>101253</t>
  </si>
  <si>
    <t>Prerequisites: MAS 311 or IEN 311 or equivalent.</t>
  </si>
  <si>
    <t>DATA ANALYSIS</t>
  </si>
  <si>
    <t>Data Analysis</t>
  </si>
  <si>
    <t>This course introduces students to the analysis of various data types, with an emphasis on interpreting and communicating result.  The course begins with linear regression modeling of normally distributed outcomes, and extends the concepts to other important data types frequently encountered in practice. Students will gain a firm understanding of a wide range of statistical models, when each is appropriate, and how to implement, interpret, and communicate results.</t>
  </si>
  <si>
    <t>102198</t>
  </si>
  <si>
    <t>Prerequisite: MAS 202 or MAS 312 or IEN 312 or equivalent.</t>
  </si>
  <si>
    <t>STOCHAS MOD IN OR</t>
  </si>
  <si>
    <t>Stochastic Models in Operations Research</t>
  </si>
  <si>
    <t>Introduction to probabilistic models and their applications. Topics include inventory theory, stochastic processes (queuing systems, Markov chains), and computer simulation. Lecture, 3 hours.</t>
  </si>
  <si>
    <t>101252</t>
  </si>
  <si>
    <t>Prerequisite: MAS 311 or IEN 311 or equivalent.</t>
  </si>
  <si>
    <t>DATA MINING</t>
  </si>
  <si>
    <t>Data Mining and Knowledge Acquisition</t>
  </si>
  <si>
    <t>This course provides an introduction to the principles and techniques of data m ining.  Topics covered include the data mining process, data preprocessing, dat a mining techniques and data mining evaluation.  The course will involve a comb ination of lectures, labs, projects and case studies.</t>
  </si>
  <si>
    <t>103327</t>
  </si>
  <si>
    <t>Prerequisite: MAS 312 or IEN 312 or equivalent.</t>
  </si>
  <si>
    <t>STA ANLY DEC MAKNG</t>
  </si>
  <si>
    <t>Statistical Analysis for Managerial Decision Making</t>
  </si>
  <si>
    <t>Data analysis, probability concepts, distributions, sampling, estimation,
hypothesis testing, simple and multiple regression and correlation analysis.</t>
  </si>
  <si>
    <t>MAS MODEL DEC MAKE</t>
  </si>
  <si>
    <t>Management Science Models for Decision Making</t>
  </si>
  <si>
    <t>This course aims to familiarize the student with Management Science tools for business systems analysis and improvement. The coverage includes linear and integer programming models, project management, simulation, queuing, and decision analysis. Some widely used software are illustrated through examples and case studies derived from business applications.</t>
  </si>
  <si>
    <t>DATA VISUALIZATION</t>
  </si>
  <si>
    <t>Data Acquisition, Preparation, and Visualization</t>
  </si>
  <si>
    <t>This course teaches using statistical computing software to get a better understanding of what problems can occur (and what solutions exist) when dealing with a variety of data types and sources. It will also discuss how to address data visualization and how to leverage current methods and software to best communicate with results and decision with stakeholders.</t>
  </si>
  <si>
    <t>APPLIED TIME SERIES ANALYSIS</t>
  </si>
  <si>
    <t>Applied Time Series Analysis and Forecasting</t>
  </si>
  <si>
    <t>Time series data occur when a single experimental unit or process is observed repeatedly over time. Data of this type are common in finance and economics. Statistical methods that assume independence are inappropriate for time series data. This course will provide the students with the basic theory and tools for the statistical analysis and interpretation of time series data. Broadly, the methods may be categorized into time-domain and frequency-domain methods. Time-domain methods develop explicit models for the evolution of a process over time. Frequency-domain methods equivalently model the correlation structure of the time series. Other topics include methods for model-based estimation, model selection, diagnostics, forecasting, and computing as they relate to time series analysis.</t>
  </si>
  <si>
    <t>102296</t>
  </si>
  <si>
    <t>Prerequisites: MAS 637 or MAS 601.</t>
  </si>
  <si>
    <t>GENERALIZED LINEAR MODELS</t>
  </si>
  <si>
    <t>Generalized Linear Models</t>
  </si>
  <si>
    <t>This is a second course in regression modeling, extending the concept of linear
regression for use with non-normal data such as binary, count, or time-to-event data.
We will discuss estimation, inference, and model diagnostics with an emphasis on using statistical software to fit models and interpret the results. Topics covered include logistic regression for binary data, various extensions of logistic regression to multinomial data, Poisson regression for count data, and proportional hazards regression for time-to-event or survival data.</t>
  </si>
  <si>
    <t>102970</t>
  </si>
  <si>
    <t>Prerequisite: MAS 601. Or MAS 637. With a Grade B or Higher.</t>
  </si>
  <si>
    <t>BIG DATA ANALYTICS</t>
  </si>
  <si>
    <t>Big Data Analytics</t>
  </si>
  <si>
    <t>As firms have the ability to access and store large amounts of customer and business
data, they are faced with the complexities associated with Big Data. Big Data refers to
very large data sets that can be analyzed to reveal important patterns, trends, and
associations, especially relating to customer behaviors and business processes. This
class will discuss the changes that are needed when handling, visualizing, and/or
analyzing Big Data to solve business critical questions.</t>
  </si>
  <si>
    <t>102974</t>
  </si>
  <si>
    <t>Prerequisite: MAS 601. Or MAS 637. And MAS 639. with a Grade B or Higher.</t>
  </si>
  <si>
    <t>MACHINE LEARNING</t>
  </si>
  <si>
    <t>Machine Learning for Data Analytics</t>
  </si>
  <si>
    <t>This course aims to introduce recent advanced analytical techniques developed from
the Statistical, Data Mining and Machine Learning communities, These techniques have become widely used by Business Analysts and Data Scientists to address complex decision-making problems in numerous industries. This course is designed to provide students with a practical understanding of some of the most powerful Machine Learning methods used by today's Data Analysts. Specifically, students will become familiar with supervised and unsupervised learning and apply these techniques to the numerous data-driven applications in predictive analytics.</t>
  </si>
  <si>
    <t>102973</t>
  </si>
  <si>
    <t>Prerequisite: MAS 648. with a Grade B or Higher.</t>
  </si>
  <si>
    <t>PRJECT MGMT&amp; MODEL</t>
  </si>
  <si>
    <t>Project Management and Modeling</t>
  </si>
  <si>
    <t>This course considers the various methods, techniques, and software tools of project management and modeling with special emphasis on real estate projects and development. Topics include: project selection and strategy, risk assessment, conflict and negotiation, budgets, costs, and resource allocation, monitoring and information systems, project control and auditing, and project closure. The course is designed to show the integration of the various roles of owners, developers, builders, architects, and engineers in the project management process.</t>
  </si>
  <si>
    <t>MGT</t>
  </si>
  <si>
    <t>INTRO.TO ENTREPREN</t>
  </si>
  <si>
    <t>Introduction to Entrepreneurship</t>
  </si>
  <si>
    <t>Focuses on the process of identifying entrepreneurial opportunities and the operations of a small business. Topics include organization, location, financial planning, record-keeping, unit costs, merchandising, credit, and recruitment of personnel. This course is open to SBA students, ENT minors, or MGT minors.</t>
  </si>
  <si>
    <t>103330</t>
  </si>
  <si>
    <t>Requisite: Business School or MGMT minor or ENTR minor.</t>
  </si>
  <si>
    <t>INTRO HEALTH SECTOR ORG &amp; MGMT</t>
  </si>
  <si>
    <t>Introduction to Health Sector Organization and Management</t>
  </si>
  <si>
    <t>This course provides a basic understanding of the components of the health care sector and their interrelationships. The role of hospitals, ambulatory care (including physicians), long-term care, mental health care, hospice care, and pharmaceuticals will be examined. The role of government financed (Medicare and Medicaid) and private health insurance in affecting decision making by health care consumers and providers will be examined as well. A historical context will be used.</t>
  </si>
  <si>
    <t>HUMAN RESOURCE MGT</t>
  </si>
  <si>
    <t>Human Resource Management</t>
  </si>
  <si>
    <t>Theory and practice of modern personnel management related to the other management functions in the conduct of the enterprise. Attention is focused on the needs of the line executive as well as those intending to pursue a staff career.</t>
  </si>
  <si>
    <t>101606</t>
  </si>
  <si>
    <t>Requisite: Must be in the Business School or have a MGMT minor plan.</t>
  </si>
  <si>
    <t>OPERATIONS MGT</t>
  </si>
  <si>
    <t>Operations Management</t>
  </si>
  <si>
    <t>Problems and methods of planning the efficient utilization of capital, labor, equipment, and materials. Sales forecasting, production planning, production control, scheduling, routing, dispatching, expediting, materials planning, inventory control, capital budgets, and costing are discussed. The application of quantitative techniques in problem solving and decision making are included as well as case problems.</t>
  </si>
  <si>
    <t>ORGNIZTNL BEHAVIOR</t>
  </si>
  <si>
    <t>Organizational Behavior</t>
  </si>
  <si>
    <t>First professional course in management. Concepts of organization, motivation, leadership, dynamics of the group, personality, organizational development strategies, and other behavioral aspects involved in the effective management of an organization are discussed.</t>
  </si>
  <si>
    <t>AD ORGNIZTNL BEHAV</t>
  </si>
  <si>
    <t>Advanced Organizational Behavior</t>
  </si>
  <si>
    <t>Continuation of MGT 304--primarily for, but not limited to, MGMT OR HRMG majors. Through case analysis and other relevant exercises, theories are applied to specific situations in organizational settings.</t>
  </si>
  <si>
    <t>NEGOTIATION STRAT</t>
  </si>
  <si>
    <t>Negotiation Strategies</t>
  </si>
  <si>
    <t>A skills-based approach to learning the art and science of negotiation.  Course covers preparation, and negotiation skills such as establishing trust and relationship-building.  Topics include power, persuasion, creativity, problem-solving, ethics, and cross-cultural negotiation.  Skills and self-insight will be acquired through self-assessment, role-play negotiation exercises, and case studies.</t>
  </si>
  <si>
    <t xml:space="preserve"> 354</t>
  </si>
  <si>
    <t>GROWING THE NEW VENTURE</t>
  </si>
  <si>
    <t>Growing the New Venture</t>
  </si>
  <si>
    <t>Covers the basics of scaling a start-up. Topics include sources of capital, market choices, division of the equity pie, choice of distribution channels, choosing an accountant and a legal advisor, preparation of a business plan, and product design. Teams of students develop business plans to start new enterprises.</t>
  </si>
  <si>
    <t>102544</t>
  </si>
  <si>
    <t>Prerequisite: MGT 253.</t>
  </si>
  <si>
    <t>ENTREPRENEURSHIP SIMULATION</t>
  </si>
  <si>
    <t>Entrepreneurship Simulation Experience: Inside the Mind of the Entrepreneurial CEO</t>
  </si>
  <si>
    <t>This course provides students with unique entrepreneurial experiences derived from starting and running businesses through computer simulation. Topics include:  opportunity and environment assessment for potential businesses; initiation, organization, administration, and launch of the businesses; operation of the businesses in a competitive environment; responsibilities, functioning, and issues of entrepreneurial teams; evaluation, measurement, and competitive ranking of business success.</t>
  </si>
  <si>
    <t>101633</t>
  </si>
  <si>
    <t>Requisite: Must be in the Business School or have a MGMT minor or ENTR minor.</t>
  </si>
  <si>
    <t>KY-S</t>
  </si>
  <si>
    <t>DOING BUSINESS IN LATIN AMER</t>
  </si>
  <si>
    <t>Doing Business in Latin America</t>
  </si>
  <si>
    <t>This elective examines the key local, regional, and global forces affecting the conduct of business in the main Latin American markets of Mexico, Brazil, Venezuela and Chile. These forces include historical, cultural and demographic factors as well as the fast-changing politics and economics of the region. Students will be introduced to the complex relationships between business and government in LatAm as well as the unique advantages and disadvantages of companies based in the region.</t>
  </si>
  <si>
    <t>B85</t>
  </si>
  <si>
    <t>STRATEGIC MGT</t>
  </si>
  <si>
    <t>Strategic Management</t>
  </si>
  <si>
    <t>An integrative approach to strategy formulation and implementation, from a domestic and international perspective, is the focus of this core capstone course. All the primary areas of business are emphasized using cases and readings. Course is required of all graduating seniors in Business.</t>
  </si>
  <si>
    <t>U85</t>
  </si>
  <si>
    <t>LEADING TEAMS</t>
  </si>
  <si>
    <t>Leading Teams</t>
  </si>
  <si>
    <t>The objectives of this course are to develop interpersonal communication and conflict management skills necessary to work in teams and exercise leadership in teams. Topics include team development, decision making, and managing conflict.</t>
  </si>
  <si>
    <t xml:space="preserve"> 428</t>
  </si>
  <si>
    <t>COMP/BENEFITS DES</t>
  </si>
  <si>
    <t>Compensation and Benefits Design</t>
  </si>
  <si>
    <t>Examines techniques and theories related to the design and management of compensation and benefits programs within organizations. Compensation includes cash compensation, such as base pay, merit pay, seniority pay, individual, group and organization-wide incentive plans, skills-based pay, and pay-for-knowledge.  Benefits include health care plans, pension and profit-sharing plans, life and disability plans, and paid time off.</t>
  </si>
  <si>
    <t>SUPPLY CHAIN STRAT</t>
  </si>
  <si>
    <t>Supply Chain Strategy</t>
  </si>
  <si>
    <t>This course will deal with issues such as inventory management, supply chain de sign/coordination, revenue management, and sourcing.  Each module discusses how  a real company practices some aspect of supply chain strategy, and then review s the concepts behind that practice.  Tools are provided to analyze the concept s, distill their principles, and suggest guidelines for implementation and impr ovement.</t>
  </si>
  <si>
    <t>101254</t>
  </si>
  <si>
    <t>Prerequisite: MGT 303.</t>
  </si>
  <si>
    <t>ENT CONSULTING</t>
  </si>
  <si>
    <t>Entrepreneurial Consulting</t>
  </si>
  <si>
    <t>Students review techniques, methods, and analytic frameworks of management consultants. Emphasis is on problems of small business, particularly start-ups. Consulting practice is provided through preparation of reports on written cases and guest speakers, as well as hands-on projects in actual business firms or start-ups.</t>
  </si>
  <si>
    <t>102734</t>
  </si>
  <si>
    <t>Prerequisite: MGT 253 And MGT 354</t>
  </si>
  <si>
    <t xml:space="preserve"> 600</t>
  </si>
  <si>
    <t>MNG RSPN BHV ORG</t>
  </si>
  <si>
    <t>Managing Responsible Behavior in Organizations</t>
  </si>
  <si>
    <t>For Executive MBA students only. Course covers organizational behavior and utilizes cases and lectures to explore topics such as personality, motivation, leadership, group processes, organizational structure/design, and social responsibility.</t>
  </si>
  <si>
    <t>Modern personnel administration: job analysis and design, evaluation and appraisal, recruitment and interviewing, training and development, wages and benefits, and health and safety. Unionization, regulation of wages, hours and working conditions, financial security for workers, job anti-discrimination legislation, and manpower planning is also discussed.</t>
  </si>
  <si>
    <t>FDN ORG MANAGEMT CONSULT</t>
  </si>
  <si>
    <t>Foundations in Organizational Management Consulting</t>
  </si>
  <si>
    <t>LEAD ACROSS CULTUR</t>
  </si>
  <si>
    <t>Leading Across Cultures</t>
  </si>
  <si>
    <t>This course examines what constitutes "effective" leadership across cultures. Skills and behaviors that are perceived as effective leadership in one culture are not necessarily those that will be effective in a different culture. By exploring the ways in which specific cultural values and leadership prototypes are seen across different cultures, students will be prepared for cross-cultural adjustment and effective leadership. These skills may be applied to work assignments in a culture that is not their own or to leading diverse followers in their home country. The goal of the course is to help prepare students for leadership in multicultural environments.</t>
  </si>
  <si>
    <t>101409</t>
  </si>
  <si>
    <t>Prerequisites: MGT 600 or MGT 620 or MGT 651.</t>
  </si>
  <si>
    <t>LEADING CHANGE IN ORGS</t>
  </si>
  <si>
    <t>Leading Change in Organizations</t>
  </si>
  <si>
    <t>Charles Darwin aptly noted, “It is not the strongest species that survive, not the most intelligent, but the ones who are most responsive to change.” The primary goal of this course is to help you learn how to lead and manage the challenges associated with organizational change processes. Together we will identify the opportunities that require change programs; discuss ways to overcome the inevitable obstacles to change; learn how to build successful coalitions to support change efforts; analyze strategies for implementing change; and examine ways to consolidate the results of such efforts to ensure that changes are sustainable over time.</t>
  </si>
  <si>
    <t>HIGH PERFORM TEAMS</t>
  </si>
  <si>
    <t>High Performance Teams</t>
  </si>
  <si>
    <t>This elective course highlights how to manage and construct effective teams to achieve strategic goals. Team-based organizations have been created to enhance organizational performance. The benefits of effective team leadership are perfo rmance beyond expectations and enhancement of learning for employees. Topics co vered include team decision-making, team leadership, diversity in teams, confli ct resolution, and team creativity.</t>
  </si>
  <si>
    <t>HUMAN RESOURCE SYS</t>
  </si>
  <si>
    <t>Human Resource Systems</t>
  </si>
  <si>
    <t>Leaders must manage their human resource assets effectively to achieve high per formance organizations. Course topics include recruitment and selection of high performance employees, designing performance appraisal systems, implementing policies to satisfy legal issues impacting human resources, and instituting training/development systems.</t>
  </si>
  <si>
    <t>This course is a skills-based approach to learning the art and science of negotiation.  Negotiation is a core management competency; these skills are increasingly necessary for leaders in business, non-profits, small businesses and other organizations.  This course will cover preparation, and negotiation skills such as establishing trust and relationship-building.  Topics covered include power, persuasion, creativity and problem-solving, ethics and cross-cultural negotiation.  Skills and self-insight will be acquired through self-assessment, role-play negotiation exercises and case studies.</t>
  </si>
  <si>
    <t>ENTREPRENEURSHIP</t>
  </si>
  <si>
    <t>Entrepreneurship: Creating New Ventures</t>
  </si>
  <si>
    <t>This is a two-credit course for MBA students (only). The course is designed to help students understand the basic essentials for creating a new venture. Among some of the topics covered will be: preparation of a business plan, securing sources of capital, choosing and creating appropriate distribution channels, and understanding the complexities of selecting a management team. Students will be required to critique and develop business plans as a key evaluation component for this course.</t>
  </si>
  <si>
    <t>GLOBAL ENTREPREN</t>
  </si>
  <si>
    <t>Global Entrepreneurship</t>
  </si>
  <si>
    <t>This seminar-type course is an advanced elective specially designed for graduat e students either interested in starting their own firms or developing the skil ls with which to submit business plans within the corporate world (i.e., corpor ate entrepreneurship) in today's global, interdependent economy.  Students will  learn to assess the new venture opportunities that he/she may have considered and choose the one that seems most attractive and viable and develop a unique b usiness model which enhances the plan's viability in the short term, and ensure s the development of sustainable advantages in the long term.  Each student wil l draft a comprehensive business plan after working on its functional component s (e.g., marketing, finance, human and intellectual capital plans) to be develo ped throughout nine classes and several individual meetings along the program's  academic calendar.  At the end, students will present their business plans to a panel of new venture investors who will assess all projects, give individual feedback, and choose the best project(s).</t>
  </si>
  <si>
    <t>SUPPLY CHAIN ANALYTICS</t>
  </si>
  <si>
    <t>Supply Chain Analytics</t>
  </si>
  <si>
    <t>This course studies key decision areas in supply chain design and operation. Students will learn what data are needed and how to use data to measure supply chain performance. They will also learn to apply various tools and methods to analyze trends, extract knowledge and business intelligence, and make decisions. Through the analysis and discussion of case studies, they will get useful insights on how to optimize the value of supply chain processes and operations, to streamline the goals and to design flexible supply chains.</t>
  </si>
  <si>
    <t>103205</t>
  </si>
  <si>
    <t>Prerequisite: MAS 632 or MAS 641.</t>
  </si>
  <si>
    <t>PRIN OF OPER MGT</t>
  </si>
  <si>
    <t>Principles of Operations Management</t>
  </si>
  <si>
    <t>Introduction to operations management, forecasting, process analysis, aggregate planning, capacity management, waiting line management, system design, quality management, and inventory management.</t>
  </si>
  <si>
    <t>PRN SPLY CHAIN MGT</t>
  </si>
  <si>
    <t>Principles of Supply Chain Management</t>
  </si>
  <si>
    <t>Course introduces students to the business discipline of Supply Chain Management (SCM) which centers on concepts and techniques that enables firms to better coordinate material and information flows, and non-material activities associated with logistical and marketing processes that occur within and across organizations. Course also discusses concepts and recent influential innovations in SCM (e.g., Cross-Docking, Vendor Managed Inventory (VMI), Third-Party Logistics (3PL), Efficient Consumer Response (ECR), and Quick Response (QR)).</t>
  </si>
  <si>
    <t>BEHV ORGNIZTNL SYS</t>
  </si>
  <si>
    <t>Behavioral and Organizational Systems</t>
  </si>
  <si>
    <t>Exploration of relevant concepts, research findings, and pragmatic implications of the behavioral sciences for the management of complex socio-technical systems.</t>
  </si>
  <si>
    <t>Introduction to major managerial problems and decision processes of operations management. Topics include the design of operations, planning, scheduling, quality control, systems analysis and evaluation, resource allocation, materials requirement planning, and integration of operations management with the other functional areas.</t>
  </si>
  <si>
    <t>STRATEGIC MANAGEMENT</t>
  </si>
  <si>
    <t>The formulation and implementation of strategy, from a domestic and international perspective, is explored through cases, readings, and decision simulation. An integration of all the core areas of business is emphasized. This core course is required of all MBA students.</t>
  </si>
  <si>
    <t>CORP STRGY &amp; ORGNZ</t>
  </si>
  <si>
    <t>Corporate Strategy and Organization</t>
  </si>
  <si>
    <t>This capstone course focuses on the perspective and skills of the general manag er. Its purpose is to provide practice in diagnosing and identifying realistic solutions to complex strategic and organizational problems. Course builds on previous coursework by providing an opportunity to integrate various functional areas by providing a total business perspective. Since the course focus is on pragmatic, action-oriented general management skills, the course is taught primarily through the case method and requires both written analyses and case presentations.</t>
  </si>
  <si>
    <t>MERGER &amp; ACQUISITION STRATGY</t>
  </si>
  <si>
    <t>Merger and Acquisition Strategies</t>
  </si>
  <si>
    <t>This course explores the evolving world of mergers &amp; acquisitions (M&amp;A) from the perspective of both buyers and sellers. We will examine the process itself – including the role of advisors, due diligence, and post-closing steps – as well as develop a framework for assessing value and risk. Our primary focus will be on the strategic rationale, or thesis, behind any M&amp;A deal. By the end of the course, students should be comfortable with M&amp;A terminology, analytical tools, valuation methodologies, and the business logic employed by successful buyers and sellers. Our approach will rely heavily on microeconomic analysis and a sophisticated understanding of incentives (and their unintended consequences). As the class progresses, you will learn how to effectively negotiate a deal, craft a strategic plan for either acquisition or sale, and formulate an effective due diligence outline as a buyer.</t>
  </si>
  <si>
    <t>MKT</t>
  </si>
  <si>
    <t>FOUND OF MKT</t>
  </si>
  <si>
    <t>Foundations of Marketing</t>
  </si>
  <si>
    <t>Understanding and satisfying consumer need through product planning, pricing, promotion, and distribution. Students identify and analyze marketing problems. Discovery and application of marketing skills are developed by marketing planning assignments, computer simulations, and case analysis.</t>
  </si>
  <si>
    <t>103245</t>
  </si>
  <si>
    <t>Freshman or Sophomore AND Business School</t>
  </si>
  <si>
    <t>MKT FOUNDATIONS</t>
  </si>
  <si>
    <t>Marketing Foundations</t>
  </si>
  <si>
    <t>Understanding and satisfying consumer needs through product planning, pricing, promotion, and distribution. Students identify and analyze marketing problems. Discovery and application of marketing skills are developed by marketing planning assignments, computer simulation, and case analysis.</t>
  </si>
  <si>
    <t>MKT RES &amp; MKT ANLY</t>
  </si>
  <si>
    <t>Marketing Research and Market Analysis</t>
  </si>
  <si>
    <t>Examination of the process, role, and function of marketing research, including  research problem formation, research methods and procedures, data acquisition,  sampling theory and practice, data analysis, presentation of results, ethical issues, and application for each of the above.</t>
  </si>
  <si>
    <t>103251</t>
  </si>
  <si>
    <t>Prerequisite: MKT 201 or MKT 301 and MAS 202 or MAS 312 and Requisite: Business School.</t>
  </si>
  <si>
    <t>CONSUMER BEHAVIOR</t>
  </si>
  <si>
    <t>Consumer Behavior and Marketing Strategy</t>
  </si>
  <si>
    <t>The study of behavioral science research findings, principles, and theories, especially those from psychology and sociology, as they relate to the determinants of consumer buying behavior. The case approach is utilized to stimulate the development of creative marketing strategy.</t>
  </si>
  <si>
    <t>103244</t>
  </si>
  <si>
    <t>Prerequisite: MKT 201 or MKT 301.</t>
  </si>
  <si>
    <t>RETAILING</t>
  </si>
  <si>
    <t>Retailing</t>
  </si>
  <si>
    <t>Retail store management, location, buying, merchandise control, policies, services, pricing, expenses, profits, training and supervision of retail sales force, and administrative problems are discussed.</t>
  </si>
  <si>
    <t>PRO SELLING</t>
  </si>
  <si>
    <t>Professional Selling</t>
  </si>
  <si>
    <t>Nature of the professional selling function and its relationship and contribution to the marketing strategy of organizations. Special emphasis is placed on broadly applicable principles and effective personal communication skills during the sales process.</t>
  </si>
  <si>
    <t>LUXURY MARKETING</t>
  </si>
  <si>
    <t>Luxury Marketing</t>
  </si>
  <si>
    <t>The course will develop a framework for understanding the essential elements of effective marketing of luxury brands, a 1.36 Trillion dollars market worldwide in 2017 (Bain &amp; Company). Through cases, business visits, and experiential projects the students will distinguish the unique nature of luxury, understand the opportunities and challenges confronted by luxury marketers and apply proven strategies. Students will also work on an actual project created exclusively for the class exposing them to internship opportunities in the luxury market sector.</t>
  </si>
  <si>
    <t>INTL MKT</t>
  </si>
  <si>
    <t>International Marketing</t>
  </si>
  <si>
    <t>The major current factors affecting international marketing. Course is designed  to acquaint students with the growing importance of world marketing in the U.S. and the strategic issues involved.</t>
  </si>
  <si>
    <t>101259</t>
  </si>
  <si>
    <t>NEW PROD DEVELOPM</t>
  </si>
  <si>
    <t>New Product Development</t>
  </si>
  <si>
    <t>This course enables students to appreciate the systematic approach that goes into the creation and marketing of new products. Practical aspects of developing and marketing new products are inculcated through two assignments and one class project.</t>
  </si>
  <si>
    <t>MKT FOR ENTREPRE</t>
  </si>
  <si>
    <t>Marketing for Entrepreneurs</t>
  </si>
  <si>
    <t>This course is focused on the study and practice of marketing all aspects of an  entrepreneurial venture: the new company itself as well as its products or services. Topics will include: branding, pricing and costing, buying behavior, market segmentation, channel management, as well as exploring issues such as intellectual property, customer service, corporate versus product web sites, media exposure and PR, and maintaining an integrated plan for building the venture's brand.</t>
  </si>
  <si>
    <t>ADVERTISING MGT</t>
  </si>
  <si>
    <t>Advertising Management</t>
  </si>
  <si>
    <t>In this course, students learn about the components involved in researching, planning, creating, and executing advertising strategies. The class gives students a better understanding of how advertising can be effectively used in a marketing strategy. Students also learn how advertising both influences and is influenced by cultural trends. Implications of this to both marketers and society as a whole are discussed.</t>
  </si>
  <si>
    <t>DIGITAL MARKETING</t>
  </si>
  <si>
    <t>Digital Marketing</t>
  </si>
  <si>
    <t>This course will introduce students to the principles of digital marketing from both perspectives of theory and practice. On the theory side, students will learn foundations and recent research and development of digital marketing. Main contemporary digital marketing issues will be extensively discussed in class, including search engine optimization, search engine marketing, online advertising, web analytics, email marketing, social media marketing, and reputation management. Students will also learn how to form an appropriate strategy for a digital marketing campaign and use quantitative skills to analyze the effectiveness of such a campaign. On the practice side, students will collaborate in teams and participate in applied learning exercises. Students will grasp critical concepts of search engine optimization by working with a local business client, laying out a suitable pre-campaign strategy, implementing and modifying the campaign in real time, and summarizing the campaign results in a meaningful and concise manner when it is over.</t>
  </si>
  <si>
    <t>This course is devoted to the study of healthcare marketing and the healthcare system involved with the task of marketing products and services. As healthcare reform continues to evolve current market conditions and transform existing organization into new practices, this course is focused on how managed care providers, hospitals, physicians, federal government, device and pharmaceutical companies will embrace the new patient centered market in their marketing strategies.</t>
  </si>
  <si>
    <t>MKT MANAGEMENT</t>
  </si>
  <si>
    <t>Marketing Management</t>
  </si>
  <si>
    <t>Marketing Management is a capstone course that examines new concepts and insights regarding marketing management. Through case analysis the course covers important aspects of marketing management. The students also participate in a simulation in which they manage multi-segment markets.</t>
  </si>
  <si>
    <t>103252</t>
  </si>
  <si>
    <t>Prerequisite: MKT 201 or MKT 301 and FIN 302 and MKT 302 or Corequisite: MKT 302 and Business School.</t>
  </si>
  <si>
    <t>INTL MKT MGT</t>
  </si>
  <si>
    <t>International Marketing Management</t>
  </si>
  <si>
    <t>International Marketing Management is a capstone course that examines new concepts and insights regarding international marketing management. Through case analysis the course covers important aspects of international marketing management. The students also participate in a simulation in which they manage multi-country markets.</t>
  </si>
  <si>
    <t>101503</t>
  </si>
  <si>
    <t>Prerequisite: MKT 360 and MKT 302 or Corequisite: MKT 302.</t>
  </si>
  <si>
    <t>FOUND OF MKT MGT</t>
  </si>
  <si>
    <t>Foundations of Marketing Management</t>
  </si>
  <si>
    <t>Course introduces students to the analytical concepts and tools of marketing management. Special emphasis is placed on the relationships between marketing and overall company strategy, the development of a customer orientation, the integration of marketing throughout the organization, and the implementation of systems for planning and controlling the marketing effort. Students consider problems of consumer analysis, product planning, integrated communication, distribution, and pricing. Data and analysis required to make effective marketing decisions are also examined. The discovery and application of marketing management skills are developed through the use of readings, case exercises, and class discussions.</t>
  </si>
  <si>
    <t>MARKETING RESEARCH</t>
  </si>
  <si>
    <t>Marketing Research</t>
  </si>
  <si>
    <t>The objective of the course is to allow students to understand functional analysis of consumer and market behaviors utilizing statistical tools. The course will cover topics of secondary sources of data, sampling, questionnaire design, and analysis and interpretation of data. Project and case analysis methods will be used for instruction.</t>
  </si>
  <si>
    <t>101504</t>
  </si>
  <si>
    <t>Prerequisite: MKT 640 or MKT 660.</t>
  </si>
  <si>
    <t>STRAT BRAND MKT</t>
  </si>
  <si>
    <t>Strategic Brand Marketing</t>
  </si>
  <si>
    <t>More and more firms have come to realize that their brands are among their most valuable assets. The goal of this course is to teach students the strategic significance of brands in creating shareholder value. Students should develop fluency with the core principles associated with branding including: an understanding of how to develop a brand's positioning; managing total brand experience; how to manage the brand relevancy over time; familiarity with the various qualitative and quantitative methodologies that are used to evaluate brand equity; how to achieve growth through brand extension; brand design and brand messaging. The basic philosophy for this course is to blend theory and practice of brand management. Branding is both an art and a science. Few branding situations have a definitive, unqualified "right" answer as to what is the best approach. However, when armed with relevant and comprehensive theories, appropriate frameworks and models, familiarity with past successful and unsuccessful branding strategies, managers can make better and more informed decisions that are more likely to yield successful implementation.</t>
  </si>
  <si>
    <t>STRAT MKT</t>
  </si>
  <si>
    <t>Strategic Marketing</t>
  </si>
  <si>
    <t>Course develops the skills necessary to strategically manage business-unit level marketing activities in a multi-brand firm. This necessitates examining all marketing mix elements, R&amp;D, financial and production considerations simultaneously in the context of the many markets, products, and services that may concern a typical firm. The emphasis is placed on understanding internal capabilities, market competitors, and customers. Market simulation exercise, cases, and readings are utilized.</t>
  </si>
  <si>
    <t>Marketing problems experienced by top executives are examined and fundamental problem-solving concepts are developed. Students consider problems of consumer needs, product planning, promotion, distribution and pricing. The discovery and application of marketing management skills are developed through the use of cases and a major planning project.</t>
  </si>
  <si>
    <t>MKT ANALYTICS</t>
  </si>
  <si>
    <t>Marketing Analytics</t>
  </si>
  <si>
    <t>Big data, fast computing and clever algorithms have converged to allow managers to convert data into one of their key strategic assets. In response, managers are collecting large volumes of data from diverse sources such as point-of-sale, online and social media However, this data deluge does not automatically result in smart actions.  To convert data to insights managers must develop the capability to transform data into knowledge through analytics. This has made analytics an important subject for business majors. One area where firms find analytics useful is marketing. Today firms use analytics to identify profitable customers, continuously track brands, and calculate optimal price promotions, test commercials, optimize media budgets across online and offline channels, design sales force allocation and decide the intensity of distribution channels. The goals of this course are to give you hands-on experience with data and analytics, teach you how to draw strategic marketing insights from data and show you how to make marketing decisions with greater precision without merely relying on “gut” decisions. This is not to say that intuition and creativity do not play a role in marketing. It means that analytical approaches combined with intuition makes for better marketing decisions.</t>
  </si>
  <si>
    <t>6</t>
  </si>
  <si>
    <t>CONSUMER RESEARCH</t>
  </si>
  <si>
    <t>Behavioral Decision Theory in Consumer Research.</t>
  </si>
  <si>
    <t>The purpose of this seminar is to provide students with a review of the psychological literature as applied to the study of judgment and decision making with a focus on consumer research. The course will be based on behavioral decision theory and social psychology with an emphasis in generating high quality consumer research ideas. The course complements MKT 688 and MKT 689, which emphasizes information processing aspects of consumer behavior. Each week there will be discussions of a topic of consumer behavior research, drawing primarily upon readings from marketing and psychology. Students will learn how to identify important research problems, ask interesting research questions, develop theories and hypotheses, and design experiments.</t>
  </si>
  <si>
    <t>101946</t>
  </si>
  <si>
    <t>Requisite: Must be registered Doctoral Student.</t>
  </si>
  <si>
    <t>CO</t>
  </si>
  <si>
    <t>CIM</t>
  </si>
  <si>
    <t>SURV MOTION PICT</t>
  </si>
  <si>
    <t>Survey of Motion Pictures</t>
  </si>
  <si>
    <t>Examination of the aesthetic, social, and economic aspects of the motion picture industry. Concentration on the present state of the medium with particular emphasis on future trends.</t>
  </si>
  <si>
    <t>WEB LAB</t>
  </si>
  <si>
    <t>Web Lab</t>
  </si>
  <si>
    <t>This course is a practical introduction to web design and marketing.  Students will learn how to produce and market dynamic websites using modern content management systems.</t>
  </si>
  <si>
    <t>INTERNET, MEDIA &amp; SOCIETY</t>
  </si>
  <si>
    <t>Internet, Media, and Society</t>
  </si>
  <si>
    <t>Internet, Media, and Society is a foundational course intended to give perspectives on the continuing progression of technology through the lens of media and popular culture. Students will learn about the historical roots of the internet and early tech pioneers, including the various technologies, trends, and subcultures that bubbles up along the way, creating our current media and technological landscapes. From this perspective, students will gain an appreciation and greater understanding of how things came to be, especially the Internet’s role in shaping society and their everyday lives.</t>
  </si>
  <si>
    <t xml:space="preserve"> 126</t>
  </si>
  <si>
    <t>INTRO TO SCRNWRTNG</t>
  </si>
  <si>
    <t>Introduction to Screenwriting</t>
  </si>
  <si>
    <t>Creation and formatting of narrative material for motion pictures.  Emphasis on  writing the short film.</t>
  </si>
  <si>
    <t>INTRO DIGITAL FILM</t>
  </si>
  <si>
    <t>Introduction to Digital Filmmaking</t>
  </si>
  <si>
    <t>Lectures and laboratory work to acquaint the student with the basic techniques of motion pictures. Students make short films using digital equipment to develop an understanding of the motion picture as a creative tool of communication and expression.</t>
  </si>
  <si>
    <t>INTERACT DESIGN</t>
  </si>
  <si>
    <t>Interaction Design</t>
  </si>
  <si>
    <t>In this class students will familiarize themselves with the disciplines of user experience (UX) and interaction design (IxD) by understanding and learning how to apply creative and abstract thinking skills to facilitate communication through the design of interfaces that connect information, products, services, and space. Students will be taught to prototype rich interactive experiences and to assess ease of use, utility, perception of the value of the system, and efficiency in performing tasks.</t>
  </si>
  <si>
    <t>MP WORKSHOP: STORY</t>
  </si>
  <si>
    <t>Motion Picture Workshop: Storytelling</t>
  </si>
  <si>
    <t>The practice of the grammar of cinematic language including shot selection, composition, pacing, story clarity, performance, pre-visualization and pre-planning for the creation of short narrative projects.  Through critiques, students en counter and interact with an audience of their peers.  This course requires students to master contemporary technology in use in the profession.</t>
  </si>
  <si>
    <t>101031</t>
  </si>
  <si>
    <t>Prerequisites: CIM 103, CIM 151.</t>
  </si>
  <si>
    <t>INTRO GAME DESIGN</t>
  </si>
  <si>
    <t>Introduction to Game Design</t>
  </si>
  <si>
    <t>This is an introductory course about game design, theory, and development, and how games align themselves as a lens of study for all interactive media.</t>
  </si>
  <si>
    <t>INTRM SCREENWRTING</t>
  </si>
  <si>
    <t>Intermediate Screenwriting</t>
  </si>
  <si>
    <t>Study of, and practice in, writing feature length, narrative motion pictures. Development of story line in treatment form, attention to cinematic structure, the development of character, and its presentation on screen is discussed.</t>
  </si>
  <si>
    <t>101032</t>
  </si>
  <si>
    <t>Prerequisite: CIM 126.</t>
  </si>
  <si>
    <t>WRITING FOR SERIES TELEVISION</t>
  </si>
  <si>
    <t>Writing for Series Television</t>
  </si>
  <si>
    <t>An introduction to the structures and techniques of writing situation-comedy and dramatic series television.</t>
  </si>
  <si>
    <t>INTERMEDIATE FILMMAKING</t>
  </si>
  <si>
    <t>Intermediate Filmmaking</t>
  </si>
  <si>
    <t>This course is an introduction to intermediate level techniques and methodologies for digital production of all contemporary media genres including narrative, documentary, experimental and music performance. Students will work in crews, collaboratively, with specific assigned roles throughout the production work flow.</t>
  </si>
  <si>
    <t>103428</t>
  </si>
  <si>
    <t>Prerequisite: CIM 206 and CIM 251</t>
  </si>
  <si>
    <t>2O</t>
  </si>
  <si>
    <t>PSTPROD SND EDT/DS</t>
  </si>
  <si>
    <t>Post Production Sound Editing and Design</t>
  </si>
  <si>
    <t>Post production sound editing and design is a seminar/workshop that provides a practical and theoretical introduction to sound and its function in the narrative moving image process.  The course explores the process from production recording through the final mix.</t>
  </si>
  <si>
    <t>102748</t>
  </si>
  <si>
    <t>Requisite: Permission of Instructor.</t>
  </si>
  <si>
    <t>DOC ESSENTIALS</t>
  </si>
  <si>
    <t>Essentials of Documentary Film</t>
  </si>
  <si>
    <t>This course is designed to teach students how to tell compelling cinematic documentary stories with a clear and effective point-of-view. We will compare and analyze various styles of documentary storytelling and use these methods in creating effective documentaries films. An emphasis will be put on the various styles of documentary filmmaking.</t>
  </si>
  <si>
    <t>CINEMATOGRAPHY</t>
  </si>
  <si>
    <t>Cinematography</t>
  </si>
  <si>
    <t>An overview of the cinematographer's process from script to screen.  Working with camera, lighting, and grip equipment on exercises and projects is discussed.</t>
  </si>
  <si>
    <t>101038</t>
  </si>
  <si>
    <t>Prerequisite: CIM 251.</t>
  </si>
  <si>
    <t>EDITING</t>
  </si>
  <si>
    <t>Editing</t>
  </si>
  <si>
    <t>Introduction to the theory and practice of motion picture editing.  Short editing assignments are designed to develop students' understanding of aesthetic, and technical considerations in the art of dramatic editing.</t>
  </si>
  <si>
    <t>BUS OF MOT PIC</t>
  </si>
  <si>
    <t>Business of Motion Pictures</t>
  </si>
  <si>
    <t>Students will get an overview of how content is created and who the players are. They will practice synthesizing information and translating it into a strategic plan for a business or individual career path in the entertainment industry.</t>
  </si>
  <si>
    <t>WRITING THE FEATURE FILM</t>
  </si>
  <si>
    <t>Writing the Feature Film-Online</t>
  </si>
  <si>
    <t>The student will prepare and complete the first act of a feature-length screenplay or the student will prepare and commence the rewrite of an existing screenplay.</t>
  </si>
  <si>
    <t>DIR. TECHNIQUES I</t>
  </si>
  <si>
    <t>Directing Techniques I</t>
  </si>
  <si>
    <t>To teach the craft of directing through exercises, screen work, and readings.</t>
  </si>
  <si>
    <t>NONFIC FLM/DIG MED</t>
  </si>
  <si>
    <t>Nonfiction Film and Digital Media</t>
  </si>
  <si>
    <t>An examination of American and world nonfiction films and media.</t>
  </si>
  <si>
    <t>102761</t>
  </si>
  <si>
    <t>Requisite: Junior Standing or Higher</t>
  </si>
  <si>
    <t>FILM DIRECTORS</t>
  </si>
  <si>
    <t>Film Directors</t>
  </si>
  <si>
    <t>The study of the film authorship through a focus on specific directors.</t>
  </si>
  <si>
    <t>ASP CONTEMP CINEMA</t>
  </si>
  <si>
    <t>Aspects of Contemporary Cinema</t>
  </si>
  <si>
    <t>Study of contemporary movements in American and world cinemas.</t>
  </si>
  <si>
    <t>LEG ASPCT MTN PICT</t>
  </si>
  <si>
    <t>Legal Aspects of Motion Pictures</t>
  </si>
  <si>
    <t>The law, contracts, and negotiating techniques of the business affairs aspects of the production of motion pictures.</t>
  </si>
  <si>
    <t>101008</t>
  </si>
  <si>
    <t>Requisite: Junior Status or Permission of Instructor.</t>
  </si>
  <si>
    <t>MOBILE APP DEV</t>
  </si>
  <si>
    <t>Mobile Application Development</t>
  </si>
  <si>
    <t>This course will provide students the ability to conceptualize, design, and develop a mobile application of their choosing.</t>
  </si>
  <si>
    <t>4R</t>
  </si>
  <si>
    <t>ADV SCREENWRITING</t>
  </si>
  <si>
    <t>Advanced Screenwriting</t>
  </si>
  <si>
    <t>A continuation of CIM 326.  Study of, and practice in, writing feature length, narrative motion picture scripts.  Attention is given to cinematic structure, t he development of character, and its presentation on screen.  Emphasis is place d on bringing the script to a completed draft.</t>
  </si>
  <si>
    <t>101040</t>
  </si>
  <si>
    <t>Prerequisite: CIM 326.</t>
  </si>
  <si>
    <t>INTERNET &amp; MEDIA ACTIVISM</t>
  </si>
  <si>
    <t>Internet and Media Activism</t>
  </si>
  <si>
    <t>In this course, students will examine the role of media in shaping social reform to document social issues such as poverty, human rights, social inequities, the environment, and powerless groups. We will review the philosophy and history of media as activism ranging from photography, documentary, cinema, the Internet, social media and newer forms of media. Emphasis is placed on developing a critical understanding of current media advocacy practices with a conscious goal; awareness, change minds, to affect policy, and action. At the end of the semester, students will have a fully developed project concept.</t>
  </si>
  <si>
    <t>ADVANCED FILMMAKING WORKSHOP</t>
  </si>
  <si>
    <t>Advanced Filmmaking Workshop</t>
  </si>
  <si>
    <t>The theory and practice of motion pictures production from script to screen.  Lecture and laboratory.  Students will develop and produce a narrative, a documentary, or an experimental work of their choice.</t>
  </si>
  <si>
    <t>101042</t>
  </si>
  <si>
    <t>Prerequisite: CIM 351.</t>
  </si>
  <si>
    <t>DOCUMENTARY PRODUC</t>
  </si>
  <si>
    <t>Documentary Production</t>
  </si>
  <si>
    <t>Students produce two short digital documentaries and explore various approaches  to the documentary film.</t>
  </si>
  <si>
    <t>101034</t>
  </si>
  <si>
    <t>Prerequisite: CIM 151.</t>
  </si>
  <si>
    <t>MOTN PICT MKT DIST</t>
  </si>
  <si>
    <t>Motion Picture Marketing and Distribution</t>
  </si>
  <si>
    <t>Economic and markeitng considerations in the production and distribution of motion pictures.</t>
  </si>
  <si>
    <t>101046</t>
  </si>
  <si>
    <t>Prerequisite: CIM 364.</t>
  </si>
  <si>
    <t>PROJ IN SCREENWRITNG</t>
  </si>
  <si>
    <t>Projects in Screenwriting</t>
  </si>
  <si>
    <t>Individual study. This course and CIM 499 cannot count for more than three credits towards a Communication major or minor.</t>
  </si>
  <si>
    <t xml:space="preserve"> 523</t>
  </si>
  <si>
    <t>ADVANCED 3D CHARACTER DESIGN</t>
  </si>
  <si>
    <t>Advanced 3D Character Design and Motion Capture</t>
  </si>
  <si>
    <t>Theory and practice of the entire game art development pipeline, from 30 modeling,
texturing, rigging and animation to motion capture, and special effects.</t>
  </si>
  <si>
    <t xml:space="preserve"> 526</t>
  </si>
  <si>
    <t>ADAPTATION</t>
  </si>
  <si>
    <t>Adaptation</t>
  </si>
  <si>
    <t>This course will examine the craft and techniques of adapting sources such as novels, short stories, plays, articles, comic books, Shakespeare to the screen.</t>
  </si>
  <si>
    <t>CREATIVE CODE</t>
  </si>
  <si>
    <t>Intro to Creative Coding</t>
  </si>
  <si>
    <t>This course will introduce students to the building blocks of creative coding within the visual and media environment.</t>
  </si>
  <si>
    <t xml:space="preserve"> 542</t>
  </si>
  <si>
    <t>PHYSICAL COMPUTING</t>
  </si>
  <si>
    <t>Physical Computing</t>
  </si>
  <si>
    <t>This seminar will examine the differences and opportunities present, between a series of physical computing techniques and rapid prototyping.</t>
  </si>
  <si>
    <t>100005</t>
  </si>
  <si>
    <t>Requisite: Junior Status.</t>
  </si>
  <si>
    <t>FOUND OF SCREENWRI</t>
  </si>
  <si>
    <t>Foundation of Screenwriting</t>
  </si>
  <si>
    <t>This course explores the fundamental skill set necessary to manipulate the basic elements of cinematic writing.  The course will investigate common dramatic elements found in all screenplays as well as teach format principles of feature, TV and emerging media scripts.</t>
  </si>
  <si>
    <t>NARRATIVE PRODUCTION</t>
  </si>
  <si>
    <t>Narrative Production</t>
  </si>
  <si>
    <t>An introduction to film and digital production techniques on narrative projects. Emphasis on collaboration, group process and social purpose. Students will be expected to produce a short film abroad as part of this course.</t>
  </si>
  <si>
    <t>UX RESEARCH</t>
  </si>
  <si>
    <t>UX Research</t>
  </si>
  <si>
    <t>The course provides a comprehensive overview of User Experience research methods and how they are incorporated into the product development lifecycle. Students will learn about user-centered design and will conduct a wide range of research methods including ethnography, questionnaires, online studies, and usability testing. There will be considerable focus on practicing research skills and reporting findings from these activities.</t>
  </si>
  <si>
    <t>Advanced 3D Character Design</t>
  </si>
  <si>
    <t>Theory and practice of the entire game art development pipeline, from 3D modeling,
texturing, rigging and animation to motion capture, and special effects.</t>
  </si>
  <si>
    <t>This course will examine the craft and techniques of adapting sources such as novels, short stories, plays, articles comic books, and public domain material such as Shakespeare to the screen.</t>
  </si>
  <si>
    <t>NONFICTION FILM</t>
  </si>
  <si>
    <t>Nonfiction Film</t>
  </si>
  <si>
    <t>An examination of American and world nonfiction films.</t>
  </si>
  <si>
    <t>Introduction to Editing</t>
  </si>
  <si>
    <t>DOCUMNTRY PRODUCTN</t>
  </si>
  <si>
    <t>An introduction to the documentary genre including the production of a documentary from start to finish.</t>
  </si>
  <si>
    <t>ONLINE SCREENWRIT</t>
  </si>
  <si>
    <t>Online Screenwriting</t>
  </si>
  <si>
    <t>The student will prepare and complete the first act of a feature-length screenp lay or the student will prepare and commence the rewrite of an existing screenp lay.</t>
  </si>
  <si>
    <t xml:space="preserve"> 740</t>
  </si>
  <si>
    <t>SND DESIGN</t>
  </si>
  <si>
    <t>Sound Design</t>
  </si>
  <si>
    <t>Sound Design through seminar and workshop provides a practical and theoretical introduction to sound and its function in the narrative moving image process. The course utilizes professional environments to instruct in the basics of sound editing, studio recording and mixing as it is practiced in the film industry. It will also present the aesthetic use of sound and its integral part in the moving image narrative process.</t>
  </si>
  <si>
    <t xml:space="preserve"> 761</t>
  </si>
  <si>
    <t>DIRECTING THE CAMERA</t>
  </si>
  <si>
    <t>Directing the Camera</t>
  </si>
  <si>
    <t>An introduction to directing actors in low budget, independent films utilizing traditional, modern and evolving directorial techniques used by independent and traditional film makers: analyzing and orchestrating scripted material, developing a directorial concept, creating indelible characterizations, building a visual image, auditioning and casting the talent, blocking and directing the untrained amateur or highly skilled professional actor.</t>
  </si>
  <si>
    <t xml:space="preserve"> 795</t>
  </si>
  <si>
    <t>COM</t>
  </si>
  <si>
    <t>MAS MED COM IN SOC</t>
  </si>
  <si>
    <t>Mass Media Communication in Society</t>
  </si>
  <si>
    <t>A survey of the history, development, structure, and effects of mass communication media.</t>
  </si>
  <si>
    <t>FREEDM OF EXPRESSN</t>
  </si>
  <si>
    <t>Freedom of Expression and Communication Ethics</t>
  </si>
  <si>
    <t>An examination of the concept of freedom of expression, its philosophical roots, its application of contemporary issues in communication, and of the basics of moral philosophy (ethics) and moral reasoning.</t>
  </si>
  <si>
    <t>RESEARCH &amp; PRACTICE IN CONSULT</t>
  </si>
  <si>
    <t>QUAL RES METHDLOGY</t>
  </si>
  <si>
    <t>Qualitative Research Methodologies</t>
  </si>
  <si>
    <t>Research methods and theories for participant-observation, phenomenology, symbolic interactionism, ethnomethodology, content analysis, and historical-critical interpretation.</t>
  </si>
  <si>
    <t>AD COM RES METH ST</t>
  </si>
  <si>
    <t>Advanced Communication Research Methods and Statistics</t>
  </si>
  <si>
    <t>Provides an advanced examination of the problems and methods found in quantitative communication research.</t>
  </si>
  <si>
    <t>101066</t>
  </si>
  <si>
    <t>Prerequisites: COM 601, COM 602.</t>
  </si>
  <si>
    <t>SOC EFFCT MASS COM</t>
  </si>
  <si>
    <t>Social Effects of Mass Communication</t>
  </si>
  <si>
    <t>Roles, functions, and consequences of mass communication in American society.</t>
  </si>
  <si>
    <t>101065</t>
  </si>
  <si>
    <t>Prerequisite: COM 601.</t>
  </si>
  <si>
    <t>Structured Research and Practice in SoC Consultancy</t>
  </si>
  <si>
    <t>Students engage in programmatic research and applied practice through structured participation at the SoC Consultancy.</t>
  </si>
  <si>
    <t>102831</t>
  </si>
  <si>
    <t>Requisite: Graduate and Min Cumulative 3.0 GPA</t>
  </si>
  <si>
    <t>COS</t>
  </si>
  <si>
    <t>COMMUNCTN THEORY</t>
  </si>
  <si>
    <t>Communication Theory</t>
  </si>
  <si>
    <t>Survey of basic communication theories and models. Study of processes, functions, levels, and general principles of human communication.</t>
  </si>
  <si>
    <t>INTERPERSONAL COMM</t>
  </si>
  <si>
    <t>Interpersonal Communication</t>
  </si>
  <si>
    <t>Overview of current theories of interpersonal communication.  Consideration is given to impression formation, relationship between self-concept and others, fu nction of language in social interaction, and development and maintenance of relationships.</t>
  </si>
  <si>
    <t>WRITING FOR COMM STUDIES</t>
  </si>
  <si>
    <t>Writing for Communication Studies</t>
  </si>
  <si>
    <t>Principles of writing, reviewing literature, and synthesizing research for communication studies and the social sciences.</t>
  </si>
  <si>
    <t>101060</t>
  </si>
  <si>
    <t>Prerequisite: COS 110.</t>
  </si>
  <si>
    <t>PUBLIC SPEAKING</t>
  </si>
  <si>
    <t>Public Speaking</t>
  </si>
  <si>
    <t>Introduction to effective audience communication including theory and extensive  practice in oral presentations.</t>
  </si>
  <si>
    <t>INTERCOLLEG DEBATE</t>
  </si>
  <si>
    <t>Intercollegiate Debate Theory and Practice</t>
  </si>
  <si>
    <t>A course designed to teach students how to compete successfully in intercollegiate debate,and to reinforce training through practice and competition.</t>
  </si>
  <si>
    <t>HLTH COMMUNICATION</t>
  </si>
  <si>
    <t>Health Communication</t>
  </si>
  <si>
    <t>This course is designed to provide a broad introduction to human communication in a health-care context. Emphasis will be on issues of social support, patient-health professional/caregiver interaction, organizational culture, planning health promotion campaigns, and cultural conceptions of health and illness.</t>
  </si>
  <si>
    <t>CONFLICT MGMT.</t>
  </si>
  <si>
    <t>Conflict Management</t>
  </si>
  <si>
    <t>This course provides an understanding of conflict dynamics and strategies for constructive conflict management.</t>
  </si>
  <si>
    <t>BUS COMMUNICATION</t>
  </si>
  <si>
    <t>Business Communication</t>
  </si>
  <si>
    <t>Study and practice in the major forms of spoken and written communication in the context of businesses and other professional organizational settings.</t>
  </si>
  <si>
    <t>INTR INTRCLTRL COM</t>
  </si>
  <si>
    <t>Introduction to Intercultural Communication</t>
  </si>
  <si>
    <t>Introduction to communication among people from diverse cultures. Application of communication theory to intercultural sensitivity and cultural diversity is emphasized.</t>
  </si>
  <si>
    <t>ARGUMENT &amp; CRITICAL THINKING</t>
  </si>
  <si>
    <t>Argumentation and Critical Thinking</t>
  </si>
  <si>
    <t>Argumentation theory and practice are discussed. Rhetorical and philosophical foundations of argumentation and their application in various settings including academic debate are also covered.</t>
  </si>
  <si>
    <t>PERSUASION</t>
  </si>
  <si>
    <t>Persuasion</t>
  </si>
  <si>
    <t>A review of theory, research, and practice of the intentional use of symbols to  influence attitudes, beliefs, and actions.</t>
  </si>
  <si>
    <t xml:space="preserve"> 477</t>
  </si>
  <si>
    <t>ENGAGED COMMUNICATION</t>
  </si>
  <si>
    <t>Engaged Communication</t>
  </si>
  <si>
    <t>Capstone course designed for communication studies majors.  Provides students opportunities to apply knowledge of communication theory and associated research skills through their personal engagement in community or organizational service and action research.</t>
  </si>
  <si>
    <t>101062</t>
  </si>
  <si>
    <t>Prerequisites: COM 110, COS 210, COS 351, COS 354. Requisite: Senior Status or Permission of Instructor.</t>
  </si>
  <si>
    <t>SMALL GROUP</t>
  </si>
  <si>
    <t>Small Group Processes</t>
  </si>
  <si>
    <t>Techniques of discussion applied to goal-oriented, small group situations. Consideration is given to research methods, leadership, and conflict resolution. Theory is applied to active classroom participation.</t>
  </si>
  <si>
    <t>INTERCLT COM: DOME</t>
  </si>
  <si>
    <t>Intercultural Communication: Domestic Perspectives</t>
  </si>
  <si>
    <t>Effects of cultural attitudes, beliefs, and attributions on meaning assignment.  Diffusion of cultural innovations, prejudice, discrimination, and equality are discussed. Emphasis is placed on intercultural interactions within the United States.</t>
  </si>
  <si>
    <t>EXEC COMMUNICATOR</t>
  </si>
  <si>
    <t>The Executive Communicator</t>
  </si>
  <si>
    <t>Audience analysis, speech writing, delivery in professional presentations, theo ry, and history of great speeches are covered.  Detailed critiques of student s peaking styles and performances are also included.</t>
  </si>
  <si>
    <t>JMM</t>
  </si>
  <si>
    <t>MEDIA &amp; CONTENT IN DIGITAL AGE</t>
  </si>
  <si>
    <t>Understanding Media and Content in the Digital Age</t>
  </si>
  <si>
    <t>This course examines how traditional and new media industries are economically structured and how various media content influences audiences and culture. Historical, technological, and regulatory issues related to the different media platforms will also be discussed from a comparative perspective.</t>
  </si>
  <si>
    <t>MULTIMEDIA DESIGN</t>
  </si>
  <si>
    <t>Visual Design</t>
  </si>
  <si>
    <t>This course is an introduction to the principles of design, typography, color theory, usability and interactivity as they apply to the layout and design of content for print and digital media.</t>
  </si>
  <si>
    <t>WRITING FOR THE DIGITAL AGE</t>
  </si>
  <si>
    <t>Writing for the Digital Age</t>
  </si>
  <si>
    <t>This course provides students with an understanding of writing styles appropriate for communicating in the digital age, with particular emphasis on grammar, spelling, syntax and clarity. It provides a solid foundation for further practice and specialization in various types of multimedia communication.</t>
  </si>
  <si>
    <t>FUNDAMENTALS OF NEWSGATHERING</t>
  </si>
  <si>
    <t>Fundamentals of Newsgathering</t>
  </si>
  <si>
    <t>Skill development in gathering facts and other material for, and in preparation of, news stories in a variety of genres across platforms. Focus on gathering information from multiple sources, analyzing and organizing information for dissemination, and presenting the most pertinent facts clearly and cohesively to multiple media outlets.</t>
  </si>
  <si>
    <t>101053</t>
  </si>
  <si>
    <t>Prerequisites: JMM 111 or JMM 108.</t>
  </si>
  <si>
    <t>INTRO DOC PHOTOG</t>
  </si>
  <si>
    <t>Introduction to Documentary Photography</t>
  </si>
  <si>
    <t>Course is designed to develop skills in visual storytelling.  Students will learn to produce images and recognize what makes good photographs in terms of content, composition, and technical quality.</t>
  </si>
  <si>
    <t>TELE PERFORMANCE</t>
  </si>
  <si>
    <t>Television Performance</t>
  </si>
  <si>
    <t>Introduction to communication concepts and skills involved in on-camera duties such as anchoring, interviewing and live reporting.</t>
  </si>
  <si>
    <t xml:space="preserve"> 245</t>
  </si>
  <si>
    <t>INTRO ELE MED PRO</t>
  </si>
  <si>
    <t>Introduction to Electronic Media Production</t>
  </si>
  <si>
    <t>Introduction to the theory, process, and procedure of electronic media production. Lecture and laboratory are included.</t>
  </si>
  <si>
    <t xml:space="preserve"> 285</t>
  </si>
  <si>
    <t>APPLIED STATS. FOR JMM</t>
  </si>
  <si>
    <t>Applied Statistics for Journalism and Media Management</t>
  </si>
  <si>
    <t>This course provides students an introduction to descriptive and bivariate inferential statistics to better understand and use media research and analysis. Computer applications are included.</t>
  </si>
  <si>
    <t>102356</t>
  </si>
  <si>
    <t>Prerequisite: MTH 101. Or ALEKS Score 60+ or 630 Math SAT + or 28 Math ACT+</t>
  </si>
  <si>
    <t>MEDIA RESEARCH &amp; ANALYSIS</t>
  </si>
  <si>
    <t>Media Research and Analysis</t>
  </si>
  <si>
    <t>Survey of qualitative and quantitative research methods used to collect and analyze data on media audiences. Course also covers metrics used by media industries. Practice in conducting small-scale audience measurement is included.</t>
  </si>
  <si>
    <t>102656</t>
  </si>
  <si>
    <t>Pre-requisite: JMM 102</t>
  </si>
  <si>
    <t>COMMUNICATION LAW &amp; POLICY</t>
  </si>
  <si>
    <t>Communication Law and Policy</t>
  </si>
  <si>
    <t>A study of First Amendment law and theories concerning libel, privacy, copyright, advertising, corporate communications, reporter privilege, free-press/fair trial, pornography, access to government information, broadcasting and new communication technologies. Discussion of international perspectives on media regulation</t>
  </si>
  <si>
    <t>WEB &amp; MEDIA ANALYTICS</t>
  </si>
  <si>
    <t>Web and Media Analytics</t>
  </si>
  <si>
    <t>This course covers the computations, interpretations, and applications of metrics used to measure media audiences across electronic, print, and online platforms.</t>
  </si>
  <si>
    <t>LEGAL ISSUES IN MEDIA MGMT</t>
  </si>
  <si>
    <t>Legal Issues in Media Management</t>
  </si>
  <si>
    <t>Examination of the legal environment affecting contemporary media businesses including broadcasting, advertising, public relations, web-based media, and print publications. Focus on U.S. law, with introduction of international and comparative perspectives.</t>
  </si>
  <si>
    <t>MOBILE JOURNALISM</t>
  </si>
  <si>
    <t>Mobile Journalism</t>
  </si>
  <si>
    <t>This course provides an introduction to the fundamental procedures in the production and development of mobile storytelling.</t>
  </si>
  <si>
    <t>DATA JOURNALISM</t>
  </si>
  <si>
    <t>Data Journalism</t>
  </si>
  <si>
    <t>This course teaches data analysis and interactive deployment of the World Wide Web and other digital platforms. Students will learn to analyze data for journalistic work and will be expected to create and deploy database-driven applications.</t>
  </si>
  <si>
    <t>MEDIA SALES</t>
  </si>
  <si>
    <t>Media Sales</t>
  </si>
  <si>
    <t>Operation of sales departments within media outlets.  Course includes the preparation and delivery of sales presentations as well as the use of audience reports.</t>
  </si>
  <si>
    <t>101019</t>
  </si>
  <si>
    <t>Prerequisite: JMM 102.</t>
  </si>
  <si>
    <t>MEDIA PROGRAMMING</t>
  </si>
  <si>
    <t>Media Programming</t>
  </si>
  <si>
    <t>Course covers categories and sources for selecting program materials used in radio, television, cable television, and other program services. Strategies employed in devising program schedules and understanding audience behaviors are also covered.</t>
  </si>
  <si>
    <t>BRD JOURNALISM</t>
  </si>
  <si>
    <t>Broadcast Journalism</t>
  </si>
  <si>
    <t>Preparation of materials for presentation through the broadcast/cable media with emphasis on news writing for oral presentation by studio anchors and field reporters.  Course examines issues facing the profession of broadcast journalism, radio, and TV reporting techniques and news program formats.</t>
  </si>
  <si>
    <t>101022</t>
  </si>
  <si>
    <t>Prerequisite: JMM 245.</t>
  </si>
  <si>
    <t>INFOGRAPHICS</t>
  </si>
  <si>
    <t>Information Graphics and Visualization</t>
  </si>
  <si>
    <t>Introduction to informal graphic procedures and practices as they pertain to print and online media. Layout and design typography, mechanical production techniques, and production vocabulary will be an integral part of this course.</t>
  </si>
  <si>
    <t>INTER ELEC MED PRO</t>
  </si>
  <si>
    <t>Intermediate Electronic Media Production</t>
  </si>
  <si>
    <t>Planning and execution of complex field, studio, and multimedia production in a  variety of lengths and formats.  High level skills in television control room situations and non-linear editing will be used to produce audio, video, and online content.</t>
  </si>
  <si>
    <t>Strategic Media Management</t>
  </si>
  <si>
    <t>This course focuses on strategy analysis, formulation, implementation, and evaluation in managing media enterprises. Media cases are used to apply and discuss strategies.</t>
  </si>
  <si>
    <t>MEDIA ENTRPRENRSHP</t>
  </si>
  <si>
    <t>Media Entrepreneurship</t>
  </si>
  <si>
    <t>Students generate comprehensive business plans for a proposed media enterprise. Organizational, financial, and marketing aspects of starting a media business are discussed.</t>
  </si>
  <si>
    <t>101810</t>
  </si>
  <si>
    <t>Requisite: Senior Standing.</t>
  </si>
  <si>
    <t>EVOLUTION OF TV - SITCOM</t>
  </si>
  <si>
    <t>Evolution and Impact of Television Content: The American Sitcom</t>
  </si>
  <si>
    <t>The seminar will examine how social, economic and political factors impacted the development and evolution of the content of sitcoms, as well as the impact such content had on American society.</t>
  </si>
  <si>
    <t>PROGRAMMING FOR INTERACTIVITY</t>
  </si>
  <si>
    <t>Programming for Interactivity</t>
  </si>
  <si>
    <t>This course is a multimedia class that will teach the fundamental programming skills required to create compelling online multimedia stories. Programming taught in this class caters specifically for non-programmers who want to learn how to present their work online in an interactive manner.</t>
  </si>
  <si>
    <t>101095</t>
  </si>
  <si>
    <t>Prerequisite: JMM 341.</t>
  </si>
  <si>
    <t>MEDIA DISTRIBUTION</t>
  </si>
  <si>
    <t>Media Distribution for Film and Television</t>
  </si>
  <si>
    <t>This course covers the various aspects of the distribution process for films and television programs through conventional and emerging channels.</t>
  </si>
  <si>
    <t>MEDIA TECHNOLOGY</t>
  </si>
  <si>
    <t>Media Technology</t>
  </si>
  <si>
    <t>This course examines the deployment, use, and impact of communication technologies in various media contexts from an economic, regulatory, and social perspective.</t>
  </si>
  <si>
    <t>PUB AFFAIRS REPORT</t>
  </si>
  <si>
    <t>Public Affairs Reporting</t>
  </si>
  <si>
    <t>Emphasis on reporting, writing and analysis about institutions, issues and actions of local government, and their effects on society.</t>
  </si>
  <si>
    <t>101054</t>
  </si>
  <si>
    <t>Prerequisites: JMM 216 or JMM 208.</t>
  </si>
  <si>
    <t>TRAVEL WRITING</t>
  </si>
  <si>
    <t>Travel Writing</t>
  </si>
  <si>
    <t>A study of the major types and styles of travel news and features stories for newspapers, magazines, newsletters, and websites.</t>
  </si>
  <si>
    <t xml:space="preserve"> 517</t>
  </si>
  <si>
    <t>TV NEWS REPORTING</t>
  </si>
  <si>
    <t>Television News Reporting</t>
  </si>
  <si>
    <t>Gathering and preparation of news stories for presentation in news programs.  Includes field reporting, editing, preparation of visual and aural elements, writing, producing and performing for on-air presentation.</t>
  </si>
  <si>
    <t>101026</t>
  </si>
  <si>
    <t>Prerequisite: JMM 345.</t>
  </si>
  <si>
    <t>SPORTS REPORTING</t>
  </si>
  <si>
    <t>Sports Reporting</t>
  </si>
  <si>
    <t>An analysis of sports journalism that will develop students' skills in sports reporting and sports writing. Discussions range across the entire field of sports reporting, including broadcasting, but the greatest emphasis is concentrated on sports reporting and writing for newspapers and magazines.</t>
  </si>
  <si>
    <t xml:space="preserve"> 533</t>
  </si>
  <si>
    <t>SOCIAL MEDIA</t>
  </si>
  <si>
    <t>Social Media</t>
  </si>
  <si>
    <t>Examination of best practices for use of social media for gathering, disseminating, and promoting information.</t>
  </si>
  <si>
    <t>101013</t>
  </si>
  <si>
    <t>Prerequisite: JMM 208.</t>
  </si>
  <si>
    <t>FEATURE WRITING</t>
  </si>
  <si>
    <t>Feature Writing</t>
  </si>
  <si>
    <t>Analyzing and writing feature articles for magazines, newspapers, and other news media.</t>
  </si>
  <si>
    <t>MAGAZINE PLANNING</t>
  </si>
  <si>
    <t>Magazine Planning</t>
  </si>
  <si>
    <t>This course is a magazine planning class where students will create a 32-page print/digital cross-platform niche publication from scratch. It will be based on a business model creating a design and content for a specific audience.</t>
  </si>
  <si>
    <t>2T</t>
  </si>
  <si>
    <t>INFOGRAPHICS &amp; DATA VIS</t>
  </si>
  <si>
    <t>Infographics and Data Visualization</t>
  </si>
  <si>
    <t>This course is an introduction to the visual display of information in digital and interactive media, with a special focus on the encoding of data by means of statistical charts, maps, and diagrams.</t>
  </si>
  <si>
    <t>An analysis of sports journalism that will develop students' skills in sports r eporting and sports writing. Discussions range across the entire field of sport s reporting, including broadcasting, but the greatest emphasis is concentrated on sports reporting and writing for newspapers and magazines.</t>
  </si>
  <si>
    <t>PROGR FOR INTERACT</t>
  </si>
  <si>
    <t>This course is a multimedia class that will teach the fundamental programming s kills required to create compelling online multimedia stories.</t>
  </si>
  <si>
    <t>DATABASE JOURN.</t>
  </si>
  <si>
    <t>Database Journalism</t>
  </si>
  <si>
    <t>This course teaches data analysis and interactive deployment of data of the Wor ld Wide Web and other digital platforms.</t>
  </si>
  <si>
    <t>WEB DESIGN</t>
  </si>
  <si>
    <t>Web Design</t>
  </si>
  <si>
    <t>This course covers the basic aspects of interaction design and web development, focusing on production processes. It provides an overview of web design concepts including usability, accessibility, information architecture, basic animation, and graphic design; all discussed in the context of the web environment. This course further offers an introduction to fundamental and emerging web trends.</t>
  </si>
  <si>
    <t>ADV AUD/VID NARRAT</t>
  </si>
  <si>
    <t>Advanced Audio Video Narratives</t>
  </si>
  <si>
    <t>This course examines uses of audio and video to communicate journalism. Student s learn to investigate, gather content, and produce documentary stories primari ly for online distribution.</t>
  </si>
  <si>
    <t>102134</t>
  </si>
  <si>
    <t>Prerequisite: JMM 628.</t>
  </si>
  <si>
    <t>Analyzing and writing feature articles for magazines, newspapers, and other new s media.</t>
  </si>
  <si>
    <t>3D DESIGNS</t>
  </si>
  <si>
    <t>3D Design and Graphics</t>
  </si>
  <si>
    <t>This course focuses on the use of 3D Design software for communication and how to integrate with other print and digital technologies.</t>
  </si>
  <si>
    <t>MEDIA ENTERPRENEURSHIP</t>
  </si>
  <si>
    <t xml:space="preserve"> 725</t>
  </si>
  <si>
    <t>STC</t>
  </si>
  <si>
    <t>GRAPH DES. FOR STRAT COM</t>
  </si>
  <si>
    <t>Graphic Design for Strategic Communication</t>
  </si>
  <si>
    <t>An introduction to the art of visual communication as it relates to advertising design. Students will learn how to use Adobe PhotoShop and InDesign as tools for applying basic graphic design techniques used in print and outdoor media. Topics include typography, design principles, art &amp; image manipulation, conceptualization and layout stages, color theory and color reproduction, printing processes, and production</t>
  </si>
  <si>
    <t>STAT REASONING FOR STRAT COMM</t>
  </si>
  <si>
    <t>Statistical Reasoning for Strategic Communication</t>
  </si>
  <si>
    <t>An introduction to statistical reasoning for advertising and public relations.</t>
  </si>
  <si>
    <t>PRIN OF ADVERTISIN</t>
  </si>
  <si>
    <t>Principles of Advertising</t>
  </si>
  <si>
    <t>An introduction to the principles and practice of advertising in a free-market economy. Students will be introduced to several areas of advertising including account planning, creative strategy, media planning, research methods, consumer behavior, and integrated marketing. Emphasis on cultural, social, ethical, and regulatory aspects of advertising.</t>
  </si>
  <si>
    <t>PRINC PUBL RELATIO</t>
  </si>
  <si>
    <t>Principles of Public Relations</t>
  </si>
  <si>
    <t>History, organization, ethics, law, and practice of public relations.</t>
  </si>
  <si>
    <t>ADVT STRA DEV.</t>
  </si>
  <si>
    <t>Advertising Strategy Development</t>
  </si>
  <si>
    <t>Introduction to the development of effective advertising strategies.  Topics include consumer behavior, attitude development, persuasion tactics, targeting, market segmentation, market analysis, and brand management.</t>
  </si>
  <si>
    <t>100997</t>
  </si>
  <si>
    <t>Prerequisite: STC 114.</t>
  </si>
  <si>
    <t>PR STRATEGY DEV.</t>
  </si>
  <si>
    <t>Public Relations Strategy Development</t>
  </si>
  <si>
    <t>This course introduces students to research-based strategy development and planning at the core of public relations practice.</t>
  </si>
  <si>
    <t>101075</t>
  </si>
  <si>
    <t>Prerequisite: STC 116.</t>
  </si>
  <si>
    <t>ADV. DESIGN FOR ADV</t>
  </si>
  <si>
    <t>Advanced Graphic Design for Advertising</t>
  </si>
  <si>
    <t>This course will delve more deeply into the concepts of graphic design as they relate to the field of advertising. More specifically, this course will touch upon the use of art, illustration, and photography in advertising design. Topics also will include digital imaging, production, and web publishing. Students will learn to use Adobe Illustrator as a tool for designing in both traditional and non-traditional media. This course serves as a foundation for advertising portfolio development.</t>
  </si>
  <si>
    <t>100998</t>
  </si>
  <si>
    <t>Prerequisite: STC 102.</t>
  </si>
  <si>
    <t>ADV DESIGN FOR PUBLIC RELATION</t>
  </si>
  <si>
    <t>Advanced Graphic Design for Public Relations</t>
  </si>
  <si>
    <t>Introduction to graphic design for communication media and use of computer software as layout and design tools. Selection, preparation, and study of design principles and production processes for typography, photography, art work, and white space.</t>
  </si>
  <si>
    <t>101014</t>
  </si>
  <si>
    <t>Prerequisites: STC 102</t>
  </si>
  <si>
    <t>ADV COPYWRITING &amp; CONCEPT</t>
  </si>
  <si>
    <t>Advertising Copywriting and Concept</t>
  </si>
  <si>
    <t>Introduction to writing advertising copy across multiple media platforms, including print, outdoor, television, interactive, specialty, and social media.</t>
  </si>
  <si>
    <t>100999</t>
  </si>
  <si>
    <t>Prerequisite: STC 114. And JMM 108.</t>
  </si>
  <si>
    <t>WRIT PUB RELATIONS</t>
  </si>
  <si>
    <t>Writing for Public Relations</t>
  </si>
  <si>
    <t>Principles and techniques for the development of creative strategies, concepts,  and writing of effective public relations messages for all types of media.</t>
  </si>
  <si>
    <t>101078</t>
  </si>
  <si>
    <t>Prerequisites: JMM 108, STC 116 or STC 114 or JMM 102.</t>
  </si>
  <si>
    <t>WRITING FOR ADVERT ACCT MGMT</t>
  </si>
  <si>
    <t>Writing for Advertising Account Management</t>
  </si>
  <si>
    <t>Introduction to writing for the business side of advertising. This course will  prepare students to write and create comprehensive reports and prepare presentations related to the business of account planning including research, creative  strategies, and media planning.</t>
  </si>
  <si>
    <t>ADV. DESIGN &amp; PHOTO</t>
  </si>
  <si>
    <t>Advanced Graphic Design and Photography</t>
  </si>
  <si>
    <t>This course builds upon photography and image manipulation techniques for varied formats in graphic design, including print, outdoor and non-traditional media. Students will create visual messages and focused visual statements, as well as gain an understanding of how to produce complex conceptual images for advertising using Adobe Creative Suite software. Topics will include conceptual thinking, photography, image manipulation, and creative strategy development and execution.</t>
  </si>
  <si>
    <t>102409</t>
  </si>
  <si>
    <t>Prerequisites: STC 102 and STC 202 or STC 203.</t>
  </si>
  <si>
    <t>PR RESEARCH</t>
  </si>
  <si>
    <t>Public Relations Research</t>
  </si>
  <si>
    <t>Public relations research techniques focusing on applications of strategic planning, message evaluation, opinion research, and theory testing of public relations programs. Emphasis on qualitative and quantitative methods and data analysis.</t>
  </si>
  <si>
    <t>102713</t>
  </si>
  <si>
    <t>Prerequisite: STC 103 OR JMM 285 OR PSY 291 OR PSY 292 OR MAS 201.</t>
  </si>
  <si>
    <t>RSH METH FOR ADV</t>
  </si>
  <si>
    <t>Research Methods for Advertising</t>
  </si>
  <si>
    <t>Application of research techniques used in the field of advertising. Students will learn to collect, analyze, and report secondary and primary research findings as they apply to advertising decision-making.</t>
  </si>
  <si>
    <t>102546</t>
  </si>
  <si>
    <t>Prerequisite: STC 103 or Requisite: Other Approved Statistics</t>
  </si>
  <si>
    <t>ADVANCED COPY</t>
  </si>
  <si>
    <t>Advanced Copywriting</t>
  </si>
  <si>
    <t>Advanced course in conceptualizing and copywriting advertising campaigns for all media forms, including traditional, digital, social, web, and mobile.</t>
  </si>
  <si>
    <t>101002</t>
  </si>
  <si>
    <t>Prerequisite: STC 231.</t>
  </si>
  <si>
    <t>PUBLIC REL MESSAGE DEVEL</t>
  </si>
  <si>
    <t>Public Relations Message Development and Execution</t>
  </si>
  <si>
    <t>Preparation, execution, and production of visual messages for public relations media.</t>
  </si>
  <si>
    <t>101807</t>
  </si>
  <si>
    <t>Prerequisites: STC 203 and STC 232.</t>
  </si>
  <si>
    <t>ADVERT CREA STR DS</t>
  </si>
  <si>
    <t>Advertising Creative Strategy and Execution</t>
  </si>
  <si>
    <t>Development of effective creative campaigns. Students will design advertisements for print, broadcast, interactive, and specialty media that meet specific campaign objectives.</t>
  </si>
  <si>
    <t>101004</t>
  </si>
  <si>
    <t>Prerequisite: STC 201. And STC 202. And STC 231.</t>
  </si>
  <si>
    <t>MEDIA PLANNING</t>
  </si>
  <si>
    <t>Media Planning</t>
  </si>
  <si>
    <t>An introduction to the principles and concepts of advertising media planning including media selection, media plan development, forecasting, and budgeting.</t>
  </si>
  <si>
    <t>101005</t>
  </si>
  <si>
    <t>Prerequisite: STC 201. STC 233. or JMM 102, JMM 108.</t>
  </si>
  <si>
    <t>ART DIRECTION</t>
  </si>
  <si>
    <t>Art Direction</t>
  </si>
  <si>
    <t>This course will teach students art direction skills across multiple media platforms, including print, outdoor, television, interactive and social media.</t>
  </si>
  <si>
    <t>102104</t>
  </si>
  <si>
    <t>Prerequisites: STC 202 or STC 203 and STC 231 or STC 232.</t>
  </si>
  <si>
    <t>MEDIA RELATIONS</t>
  </si>
  <si>
    <t>Media Relations</t>
  </si>
  <si>
    <t>The practice of media relations within the public relations milieu.</t>
  </si>
  <si>
    <t>SPORTS, PUBLICITY &amp; PROMOTIONS</t>
  </si>
  <si>
    <t>Sports, Publicity, and Promotions</t>
  </si>
  <si>
    <t>This course will provide a review, examination and practical application of sports communications, publicity and promotions in strategic communications.</t>
  </si>
  <si>
    <t>ADV CAMPAIGNS</t>
  </si>
  <si>
    <t>Advertising Campaigns</t>
  </si>
  <si>
    <t>Capstone course in which students develop a full-scale advertising campaign. Students are responsible for conducting secondary and primary research, strategic planning, development of creative executions, planning and executing media selections, and campaign evaluation.</t>
  </si>
  <si>
    <t>101100</t>
  </si>
  <si>
    <t>Prerequisites: Senior Standing and STC 114 and 200. General Track: STC 231 or STC 233, STC 312, STC 388. Management Track: STC 233, STC 312 and STC 388. Creative Track: STC 202, STC 231 and STC 384.</t>
  </si>
  <si>
    <t>PR MEASUREMENT</t>
  </si>
  <si>
    <t>Seminar in PR Measurement</t>
  </si>
  <si>
    <t>This course examines the measures, mechanisms, and necessary considerations for measuring public relations outcomes and communication effectiveness, as well as evaluating the impact of public relations efforts.</t>
  </si>
  <si>
    <t>102802</t>
  </si>
  <si>
    <t>Rerequisite: STC 311 &amp; Junior</t>
  </si>
  <si>
    <t>PUB REL CAMPAIGNS</t>
  </si>
  <si>
    <t>Public Relations Campaigns</t>
  </si>
  <si>
    <t>The capstone course for seniors in their last year of study. Theory and principles, audience research, strategic planning, and targeted communication are applied in developing a campaign to influence attitudes and behavior on behalf of a  real client. A written plan, professional presentation, and teamwork are emphasized.</t>
  </si>
  <si>
    <t>102806</t>
  </si>
  <si>
    <t>Prerequisites: Public Relations Requisites by Track</t>
  </si>
  <si>
    <t>BUSINESS OF ACCOUNT MGMT</t>
  </si>
  <si>
    <t>The Business of Account Management</t>
  </si>
  <si>
    <t>This course will to lead to a stronger understanding of the role of account management in marketing communication and advertising agencies. Topics will include advertising agency management, client services, and financial planning within the agency.</t>
  </si>
  <si>
    <t>102547</t>
  </si>
  <si>
    <t>Prerequisite: STC 200 or Requisite: Junior Standing</t>
  </si>
  <si>
    <t>ADV. CREATIVE DEV.</t>
  </si>
  <si>
    <t>Advanced Advertising Creative Development</t>
  </si>
  <si>
    <t>This course will provide an advanced experience in art direction.</t>
  </si>
  <si>
    <t>103166</t>
  </si>
  <si>
    <t>Prerequisite: STC 202 and STC 231.</t>
  </si>
  <si>
    <t>ADV. MANAGEMENT</t>
  </si>
  <si>
    <t>Students will learn to approach advertising problems at both micro and macro levels from the perspective of a manager in charge of solving such problems.  Emphasis will be on problem identification, development of alternative strategies to solve problems, tactics for executing strategies, and evaluation of proposed  solutions.</t>
  </si>
  <si>
    <t>102096</t>
  </si>
  <si>
    <t>Prerequisites: STC 200 and STC 233 and STC 312 and STC 388. Requisite: Senior Standing.</t>
  </si>
  <si>
    <t>ADVERTISING PORTFOLIO</t>
  </si>
  <si>
    <t>Advertising Portfolio Development</t>
  </si>
  <si>
    <t>This course will assist students in putting together a professional-quality advertising portfolio of their work.</t>
  </si>
  <si>
    <t>101017</t>
  </si>
  <si>
    <t>Prerequisite: STC 384. Or Corequisite: STC 384. Requisite: Senior Status.</t>
  </si>
  <si>
    <t>WRITING FOR PUBLIC RELATIONS</t>
  </si>
  <si>
    <t>Principles and techniques for the development of strategic thinking, information-gathering, and writing public relations messages across traditional, digital, social and web-based media.</t>
  </si>
  <si>
    <t>101087</t>
  </si>
  <si>
    <t>Prerequisite: STC 620.</t>
  </si>
  <si>
    <t>PUBLIC RELATIONS MEASUREMENT</t>
  </si>
  <si>
    <t>Seminar in Public Relations Measurement</t>
  </si>
  <si>
    <t>This course will delve into the measures, mechanisms, and necessary considerations for measuring public relations effectiveness and evaluating the impact of public relations efforts.</t>
  </si>
  <si>
    <t>101070</t>
  </si>
  <si>
    <t>Prerequisites: COM 601, STC 620, COM 602 or COM 603.</t>
  </si>
  <si>
    <t>Theory and principles, audience research, strategic planning, and targeted communication are applied in developing a campaign to influence attitudes and behavior on behalf of a real client. A written plan, professional presentation, and teamwork are emphasized. You are expected to meet a substantial challenge by applying and building on knowledge and skills already acquired. Of special concern is how you acquit yourself as a working communication professional that is committed to the goal and who effectively budgets time, plans, exhibits leadership, adheres to ethical and legal practice, and demonstrates a strong work ethic.</t>
  </si>
  <si>
    <t>102811</t>
  </si>
  <si>
    <t>Prequisite: COM 601, STC 620, STC 621 And STC 622.</t>
  </si>
  <si>
    <t xml:space="preserve">   1</t>
  </si>
  <si>
    <t xml:space="preserve">  12</t>
  </si>
  <si>
    <t xml:space="preserve"> 124</t>
  </si>
  <si>
    <t>63</t>
  </si>
  <si>
    <t>64</t>
  </si>
  <si>
    <t xml:space="preserve"> 155</t>
  </si>
  <si>
    <t xml:space="preserve">   2</t>
  </si>
  <si>
    <t xml:space="preserve"> 701</t>
  </si>
  <si>
    <t xml:space="preserve"> 703</t>
  </si>
  <si>
    <t>ED</t>
  </si>
  <si>
    <t>EPS</t>
  </si>
  <si>
    <t>PSYCHOSOC CHANGE &amp; WELL-BEING</t>
  </si>
  <si>
    <t>Psychosocial Change and Well-being</t>
  </si>
  <si>
    <t>Introduction to personal and interpersonal approaches to well-being.  Includes theoretical, historical, philosophical, and psychological bases of well-being. Emphasis will be placed on real-life applications of theory and practice to the promotion of psychosocial change and well-being.</t>
  </si>
  <si>
    <t>LIFESPAN HUM.DEV</t>
  </si>
  <si>
    <t>Lifespan Human Development</t>
  </si>
  <si>
    <t>Processes and theories of human development from birth to old age are explored.  Areas to be covered include: physical development, cognitive development, social and personality development, moral development, and language development. Emphasis is placed on development as a life-long process and its importance in understanding human behavior.</t>
  </si>
  <si>
    <t>INTR TO FAMILY STU</t>
  </si>
  <si>
    <t>Introduction to Family Studies: Dating, Coupling, Parenting</t>
  </si>
  <si>
    <t>Theory and practice of romantic relationships and parent-child relationships, including discussion and skills building. Research based information on how to maximize the quality of these interpersonal relationships will be examined.</t>
  </si>
  <si>
    <t>CHRCTR&amp;COMM DEVLP</t>
  </si>
  <si>
    <t>Community and Character Development</t>
  </si>
  <si>
    <t>The course covers moral and psychological dimensions pertaining to character de velopment as it occurs in communities. Topics include contemporary theory and r esearch regarding perspectives on virtue and morality, states of character, eth ical decision making, and character development. The reciprocal relationships b etween character and community will be a central theme in exploring ethical iss ues that arise in working with individuals, institutions, and communities. Theo ry and research will be linked to relevant applications.</t>
  </si>
  <si>
    <t>GRP PROCESS DVLPMT</t>
  </si>
  <si>
    <t>Group Processes and Development</t>
  </si>
  <si>
    <t>Research findings concerning the nature of small groups and patterns of behavior associated with them are explored. Students experience an ongoing group process to which theories and concepts can be applied. Emphasis is placed  on learning to be a participant observer of group behavior and processes, learning about one's own behavior in groups, and developing skills to be a more effective member and leader in task groups.</t>
  </si>
  <si>
    <t>HUM. SERV. ORG.</t>
  </si>
  <si>
    <t>Understanding Human Service Organizations</t>
  </si>
  <si>
    <t>Focus on unique role of community-bases human services organizations in society with an overview and history of community organizations, which provide services, support, advocacy, and organizing in today’s communities. Review of the systems, cultures, structures, and processes of community organizations with a special emphasis on promoting well-being in communities. This course has a 10 hours field research experience requirement.
This course is a designated Upper Level Communication Requirement; advanced written, digital and/or oral communication proficiencies will be emphasized in this course.
Credit for ENG 105 and ENG 106 (or equivalent), is required for this course.</t>
  </si>
  <si>
    <t>101890</t>
  </si>
  <si>
    <t>Prerequisite: EPS 201 or Co-requisite: EPS 311.</t>
  </si>
  <si>
    <t>INTRO TO STATS</t>
  </si>
  <si>
    <t>Introduction to Statistics and Research Design</t>
  </si>
  <si>
    <t>The course will cover basic statistics relevant to the social sciences (e.g., central tendency, variation, t-tests, correlations), with emphasis on real world  applications employing commonly used research designs.  Students will acquire the tools necessary to interpret elementary statistical analyses and a foundation in the basic analytic methods used in conducting quantitative research in the behavioral sciences.</t>
  </si>
  <si>
    <t>COMM PSYCH &amp; DEVELOPMENT</t>
  </si>
  <si>
    <t>Community Psychology and Development</t>
  </si>
  <si>
    <t>Community psychology is about the prevention of psychosocial problems and the promotion of mental health and well being through the creation of equitable and just social settings, neighborhoods, communities, and societies. Course topics include: stress and social support; oppression and human diversity; primary prevention, social intervention and health promotion; self-help; mediating structures; community mental health; alternative settings; community development and social change.</t>
  </si>
  <si>
    <t>MIGRATION, WELL BEING &amp; HUMAN</t>
  </si>
  <si>
    <t>Migration, Well Being, and Human Development</t>
  </si>
  <si>
    <t>This course explores the social and psychological processes involved in
migration and issues relevant to well-being of diverse immigrant groups
including immigration policies, the psychology of immigration and
acculturation, ethnic identities, issues in immigrant families, immigrant
communities, educational, health, and mental health issues.</t>
  </si>
  <si>
    <t>103016</t>
  </si>
  <si>
    <t>Prerequisite: EPS 201.</t>
  </si>
  <si>
    <t>INTRO COUN PSYTHRY</t>
  </si>
  <si>
    <t>Introduction to Counseling and Psychotherapy</t>
  </si>
  <si>
    <t>This course is a survey of the theories and practical applications of counseling and psychotherapy.  Students will acquire an understanding of a variety of theories of psychotherapy, the basic requirements and skills for effective, ethical counseling, and an appreciation for the role of values and human differences in counseling and psychotherapy. This course does not prepare students for practice in mental health professions.</t>
  </si>
  <si>
    <t>HELPING SKILLS</t>
  </si>
  <si>
    <t>Listening and Helping Skills.</t>
  </si>
  <si>
    <t>Listening and Helping Skills is an introductory course to the foundational skills used in helping relationships. Through lectures, discussions and role- plays, students will learn the rationale behind basic helping skills and their application to diverse settings and contexts.</t>
  </si>
  <si>
    <t>PROGRAM EVALUATION</t>
  </si>
  <si>
    <t>Community Program Development and Evaluation</t>
  </si>
  <si>
    <t>This course addresses the theoretical and practical principles of designing, planning, implementing, and evaluating programs in community-bases settings. The students will learn about prevention, effective program development, program approaches, program components, program evaluation, and cultural proficiency in program development and evaluation. Students will acquire and practice skills for becoming effective workers and leaders in community-based agencies. The course will consist of readings, presentations, and applied knowledge.</t>
  </si>
  <si>
    <t xml:space="preserve"> 579</t>
  </si>
  <si>
    <t xml:space="preserve"> 587</t>
  </si>
  <si>
    <t>HUMAN &amp; SOCIAL DEVELOPMENT</t>
  </si>
  <si>
    <t>Special Topics in Human and Social Development</t>
  </si>
  <si>
    <t>This course is designed for students wishing to focus on a specific area of study within the umbrella of Human and Social Development. Topics will be offered based on current trends in the field as well as student and faculty interest. Students will be given supervision and support in a structured seminar setting.</t>
  </si>
  <si>
    <t>99</t>
  </si>
  <si>
    <t>90</t>
  </si>
  <si>
    <t>MULTICULTURAL COMM</t>
  </si>
  <si>
    <t>Multicultural Communities in a Globalized Society</t>
  </si>
  <si>
    <t>This course examines the relationship between multiculturalism and globalizatio n and how these concepts impact education and the world at large.  Topics inclu de dimensions of human diversity, identities and acculturation; race and class;  gender and power; children and youth; social inclusion and social justice; hea lth disparities; poverty and work; racism and inequality.</t>
  </si>
  <si>
    <t>COMMUNITY &amp; SOCIAL CHANGE</t>
  </si>
  <si>
    <t>Seminar in Community and Social Change</t>
  </si>
  <si>
    <t>This course is a combination of self-directed and guided elements aiming to build your skills as a reflective, theory and science-based practitioner. To this end, the course provides in-depth exploration and application of core readings and theories in community and social change. The purpose of this course is to apply these core concepts to your practicum and provide a space for critical reflection on your practicum experience (student placement in an organization or a foreign culture). Thus, the course includes both didactic and practicum elements throughout the semester. The didactic aspect focuses on intervention theory and method from a community psychology perspective; the student placement represents a structured opportunity to learn about intervention theory as applied to a particular setting.</t>
  </si>
  <si>
    <t xml:space="preserve"> 667</t>
  </si>
  <si>
    <t>PROF, LEGAL, ETHICS IN COUNSEL</t>
  </si>
  <si>
    <t>Professional, Legal and Ethical Issues in Counseling</t>
  </si>
  <si>
    <t>Professional, legal, ethical, and licensing issues in the counseling profession.</t>
  </si>
  <si>
    <t>FAMILY THERAPY</t>
  </si>
  <si>
    <t>Family Therapy</t>
  </si>
  <si>
    <t>Concentrated study of several approaches to family therapy including systemic and psychosocial perspectives. Theory and techniques of family therapy are taught in lecture, videotape, and simulation.</t>
  </si>
  <si>
    <t>LIFSTYLE &amp; CAREER</t>
  </si>
  <si>
    <t>Lifestyle and Career Counseling</t>
  </si>
  <si>
    <t>An introductory course in career development and career counseling, focusing on theories of career development, counseling tools, strategies, and sociological, economic, and psychological influences on the American worker.</t>
  </si>
  <si>
    <t>3T</t>
  </si>
  <si>
    <t>ASSESS STRT COUN I</t>
  </si>
  <si>
    <t>Assessment Strategies for Counselors I</t>
  </si>
  <si>
    <t>This course places emphasis on diagnosis, appraisal, assessment, and testing for individual and interpersonal disorders. It addresses statistical procedures and psychometric principles necessary for responsible test use and exposes the student to a variety of test and non-test assessment techniques in marriage and family, and mental health counseling.</t>
  </si>
  <si>
    <t>COUNSEL THEO PRACT</t>
  </si>
  <si>
    <t>Counseling Theories and Practice</t>
  </si>
  <si>
    <t>Study of theories and concomitant practices in counseling and therapy.</t>
  </si>
  <si>
    <t>COUNSL &amp; SEXUALITY</t>
  </si>
  <si>
    <t>Counseling and Sexuality</t>
  </si>
  <si>
    <t>Emphasis is placed on self-awareness and acceptance of all dimensions of human sexuality. Readings and classroom activities focus on biological aspects of sexuality, an understanding of sexual dysfunctions, and their treatment.</t>
  </si>
  <si>
    <t>PRCT IN COUNSEL I</t>
  </si>
  <si>
    <t>Practicum in Counseling I</t>
  </si>
  <si>
    <t>Supervised Practicum at the Institute for Individual and Family counseling and other appropriated clinical settings relating theoretical formulations to intervention strategies appropriate to specialization.</t>
  </si>
  <si>
    <t>100591</t>
  </si>
  <si>
    <t>Corequisite: EPS 619.</t>
  </si>
  <si>
    <t xml:space="preserve"> 700</t>
  </si>
  <si>
    <t>QUANT I</t>
  </si>
  <si>
    <t>Quantitative Methods I</t>
  </si>
  <si>
    <t>This course provides an introduction to data analysis and statistical inference. Students learn to describe data (quantitatively and graphically), to select and compute statistical estimates and hypothesis tests, to use computer packages (SPSS) to accomplish these tasks, and to interpret and write about the results of the estimates and tests. Knowledge of basic algebra is needed. Higher mathematics (e.g., trigonometry, calculus) is not used.</t>
  </si>
  <si>
    <t>6J</t>
  </si>
  <si>
    <t>QUANT II</t>
  </si>
  <si>
    <t>Quantitative Methods II</t>
  </si>
  <si>
    <t>This course introduces students to techniques of data analysis and statistical inference based on the General Linear Model (GLM). The major topics covered in this class include simple/multiple regression, one- and two-way Analysis of Variance (ANOVA) followed by multiple comparisons, Analysis of Covariance (ANCOVA), and Repeated Measures ANOVA. This course aims to provide a solid conceptual background of these topics, as well as the analytic skills for conducting educational and psychological research in practice.
Knowledge of basic algebra and SPSS is required, as is an understanding of the
fundamental principles of descriptive statistics and hypothesis testing (as taught, for
example, in EPS 700 or equivalent). Knowledge of calculus is not required. Students will conduct statistical analyses using real datasets.</t>
  </si>
  <si>
    <t>102412</t>
  </si>
  <si>
    <t>Prerequisite: EPS 700.</t>
  </si>
  <si>
    <t>MULTIVARIATE STATISTICS</t>
  </si>
  <si>
    <t>Applied Multivariate Statistics</t>
  </si>
  <si>
    <t>This course will provide: (1) a conceptually-oriented introduction to regression methods and (2) opportunities to learn related data-analytic techniques.</t>
  </si>
  <si>
    <t>ITEM RESP THEORY</t>
  </si>
  <si>
    <t>Item Response Theory</t>
  </si>
  <si>
    <t>The purpose of the course is to provide training in the theory and application of item response theory (IRT) as it pertains to educational and psychological measurements. Focus will be given to discussing IRT as a measurement model used to measure the properties of items and individuals. Particular attention will be given to contrasting the properties of the IRT model to the classical test theory, and the application of IRT to actual data sets.</t>
  </si>
  <si>
    <t xml:space="preserve"> 709</t>
  </si>
  <si>
    <t>INTR MULTILVL MODL</t>
  </si>
  <si>
    <t>Introduction to Multilevel Modeling</t>
  </si>
  <si>
    <t>This course will provide: (1) a conceptually-oriented introduction to multilevel modeling and (2) opportunities to learn related data-analytic techniques.</t>
  </si>
  <si>
    <t xml:space="preserve"> 710</t>
  </si>
  <si>
    <t>META-ANALYSIS METH</t>
  </si>
  <si>
    <t>Meta-analytic methods for research synthesis.</t>
  </si>
  <si>
    <t>Meta-analysis is the general practice of combining, comparing, and interpreting  statistics across a set of studies that investigate the same (or similar) phen omena using a properly motivated theoretical framework.  Meta-analysis has beco me a popular tool in a variety of research disciplines, including the social sc iences, education, medicine, and business.  This course porvides a thorough int orduction to the theoretical foundations of meta-analysis, discusses commonly u sed statistical techniques, and analyzes several examples of the existing meta- analysis.  Emphasis is placed on application, so that students are trained to i ndependently perform a meta-analysis, from start to finish, in whatever substan tive area interests students the most.</t>
  </si>
  <si>
    <t>53</t>
  </si>
  <si>
    <t>QUALITATVE METH II</t>
  </si>
  <si>
    <t>Qualitative Methods II: Case Studies and Grounded Theory</t>
  </si>
  <si>
    <t>Types and designs of case studies, development of protocol, field work, data analysis, and report writing. Practical procedures and techniques for conducting grounded theory studies, including data coding and analysis, and reporting of results.</t>
  </si>
  <si>
    <t>COMMUNITY WELL-BEING</t>
  </si>
  <si>
    <t>Seminar in Community Well-Being</t>
  </si>
  <si>
    <t>This course provides an overview of the field of community psychology We will examine the conceptual and theoretical developments in community psychology since the 1965 Swampscott Conference (the ‘birthplace’ of community psychology) through reading primary sources–articles, monographs and book chapters–by those who have shaped the field. The readings will include some empirical research studies, but our key focus is the conceptual writings. The goal of this course is to understand and critique different theoretical perspectives in the field of community psychology.</t>
  </si>
  <si>
    <t>COMMUNITY RESEARCH</t>
  </si>
  <si>
    <t>Community Based Participatory Action Research</t>
  </si>
  <si>
    <t>The purpose of this course is to introduce students to several traditions of community
based participatory action research (CBP AR). CBP AR is carried out in collaboration
between academic researchers and members of communities, and involves an iterative process of developing research questions, designing methods, implementing data collection, interpreting results, and often developing interventions. Students will begin by reviewing different intellectual traditions in participatory research including
Community Based Participatory Research (CBPR), Participatory Action Research (PAR), Critical PAR and others. We will also stress the ways that participatory research has developed within the traditions of Community Psychology, such as Ecological Inquiry and Participatory Evaluation. While all these three traditions are related and overlapping, students will be encouraged to critique and contrast these approaches.</t>
  </si>
  <si>
    <t>101820</t>
  </si>
  <si>
    <t>Prerequisite: EPS 670.</t>
  </si>
  <si>
    <t xml:space="preserve"> 741</t>
  </si>
  <si>
    <t>BASIC CNSL &amp; INTVW</t>
  </si>
  <si>
    <t>Basic skills in Counseling and Interviewing</t>
  </si>
  <si>
    <t>Introductory course on essential skills used in counseling and interviewing. Through lectures, discussions, and small group exercises, students will explore their natural style of helping and learn effective listening and communication skills. This course is not intended to train students to become a professional counselor.</t>
  </si>
  <si>
    <t>1M</t>
  </si>
  <si>
    <t>HIGHER EDUCATION IN U.S.</t>
  </si>
  <si>
    <t>Higher Education in the United States: From Harvard to Present</t>
  </si>
  <si>
    <t>Broad view of issues and problems in higher education. Fundamental ideas and significant literature are analyzed from historical, philosophical, and societal perspectives.</t>
  </si>
  <si>
    <t>COLL STU DEV THEOR</t>
  </si>
  <si>
    <t>College Student Development: Theory, Research and Practice</t>
  </si>
  <si>
    <t>Emphasis on student growth and development during college and an analysis of the factors which affect development along cognitive and affective dimensions. An in-depth examination of college student development theories is included.</t>
  </si>
  <si>
    <t>5J</t>
  </si>
  <si>
    <t>AD SEM ENRLMNT MGT</t>
  </si>
  <si>
    <t>Advanced Seminar in Enrollment Management</t>
  </si>
  <si>
    <t>In-depth exploration of topics in enrollment management, including market research, market testing, pricing strategies, strategic planning, and development of a future vision.</t>
  </si>
  <si>
    <t xml:space="preserve"> 768</t>
  </si>
  <si>
    <t>COUNSEL PSYCHOLOGY II</t>
  </si>
  <si>
    <t>Counseling Psychology: Theory, Research and Practice II</t>
  </si>
  <si>
    <t>Orientation to counseling psychology as a discipline including theories, research methodology, contemporary research, lifestyle and career development theory, and professional issues. Required of all first year counseling psychology students. May be taken for 3 or 6 credits to a maximum of 12 credits.</t>
  </si>
  <si>
    <t>PSYCHOLOGCL APPRAISL II</t>
  </si>
  <si>
    <t>Psychological Appraisal II</t>
  </si>
  <si>
    <t>Orientation to psychological appraisal with emphasis on use of procedures which facilitate preparation for, and evaluation of, intervention efforts in the personality and social-behavioral areas.</t>
  </si>
  <si>
    <t xml:space="preserve"> 775</t>
  </si>
  <si>
    <t xml:space="preserve"> 776</t>
  </si>
  <si>
    <t>CLTRL DIVERSITY MENTAL HLT</t>
  </si>
  <si>
    <t>Cultural Diversity and Mental Health</t>
  </si>
  <si>
    <t>This seminar course provides advanced training in conceptualizing the individual within cultural and sociopolitical contexts. Emphasis is placed on the 'state of the science' on multicultural empirical research as well as on the 'state of the art' in translating scientific findings to applied clinical contexts.</t>
  </si>
  <si>
    <t>HUMAN ACTIVITY &amp; FLOURISHING</t>
  </si>
  <si>
    <t>The Social Bases of Human Activity and Flourishing</t>
  </si>
  <si>
    <t>Human beings are the most intensely social animals, and this course explores the evolutionary, developmental, and social domains in which that social nature is expressed. Topics include attachment processes, imitation learning, identity formation, social norms, intergroup processes, aggression, and social hierarchy. The course has an evolutionary framework, and explores developmental and social domains of human behavior. These domains point to what makes it possible for humans to flourish as the social creatures we are</t>
  </si>
  <si>
    <t xml:space="preserve"> 803</t>
  </si>
  <si>
    <t>INTRN COUNSEL PSYCH</t>
  </si>
  <si>
    <t>Internship in Counseling Psychology</t>
  </si>
  <si>
    <t>Supervised internship in Counseling Psychology in an approved facility.</t>
  </si>
  <si>
    <t>KIN</t>
  </si>
  <si>
    <t>GENNUTRNHLTHFIT</t>
  </si>
  <si>
    <t>General Nutrition for Health and Performance</t>
  </si>
  <si>
    <t>Fundamentals and theories of nutrition with a specific focus on nutrition for both sports and fitness.</t>
  </si>
  <si>
    <t>BIOL PHY ACT HTH</t>
  </si>
  <si>
    <t>Biological Bases for Physical Activity and Health</t>
  </si>
  <si>
    <t>This course serves as an introduction to the field of exercise physiology. Students will learn the biological need for physical activity, discuss specific mechanisms on how physical activity reduces disease risk and understand the relationship between physical activity and chronic diseases such as corony heart disease, obesity, diabetes, cancer, aging and mental health.</t>
  </si>
  <si>
    <t xml:space="preserve"> 184</t>
  </si>
  <si>
    <t>ATHLETIC &amp; SPORT INJURIES</t>
  </si>
  <si>
    <t>Athletic and Sport Injuries</t>
  </si>
  <si>
    <t>Students will become familiar with athletic injuries in sports that occur over the principal joints in the body and the inclusion of anatomical structures that are frequently damaged. Basic operational treatments and rehabilitation programs after surgery will be discussed.</t>
  </si>
  <si>
    <t>INTRO TO SPORT ADM</t>
  </si>
  <si>
    <t>Introduction to Sport Administration</t>
  </si>
  <si>
    <t>Basic overview of the fields of sport management.  Majors must receive a grade of   C or higher.</t>
  </si>
  <si>
    <t>APPNUTRNHLTHPERF</t>
  </si>
  <si>
    <t>Applied Nutrition for Health and Performance</t>
  </si>
  <si>
    <t>The study of nutrition, diet analysis, biochemical processes in energy metabolism, nutrition and health problems, and nutrition as it relates to physical performance.  The class will have 3 sections: 1) nutritional links to chronic disease; 2) nutrition before, during and after exercise bout; and 3) nutritional supplements for health and performance.</t>
  </si>
  <si>
    <t>GAMES &amp; CASINO MGT</t>
  </si>
  <si>
    <t>Introduction to Gaming and Casino Management</t>
  </si>
  <si>
    <t>The course will focus on the management of gaming and casino operations. Gambling has emerged as a major segment of the sport industry, comprising 10% of sport expenditures and injecting over $20B annually into the economy. Students will be exposed to the managerial requirements and organizational structures of various gaming operations. They will also learn about the history of the gaming industry and its impact on the South Florida and the Caribbean economy. The course will provide an introductory level of knowledge regarding the managerial nuances which make working within the industry unique to the traditional sport business environments.</t>
  </si>
  <si>
    <t>SPT FACIL EVNT MGT</t>
  </si>
  <si>
    <t>Sport Facilities and Event Management</t>
  </si>
  <si>
    <t>This course is an overview of the policy and procedures necessary to organize and develop sport events and facilities.  In depth review of all programs, functions and procedures necessary for the operation of events and facilities are examined.</t>
  </si>
  <si>
    <t>FNDTN IN ATHLETIC TRAINING</t>
  </si>
  <si>
    <t>Foundations in Athletic Training</t>
  </si>
  <si>
    <t>Students will be introduced to the study of etiology and mechanisms of injury, pathology, and recognition of clinical signs and symptoms of athletic injury. The student must complete 50 clinical observation hours, which are required for the retention process of the Athletic Training Program.</t>
  </si>
  <si>
    <t>INTRO CAMPUS REC</t>
  </si>
  <si>
    <t>Introduction to Campus Recreation</t>
  </si>
  <si>
    <t>This course is an introductory course and provides a broad overview of campus recreation.  It will include information on how to plan, and execute programs such as intramurals, club sports and fitness and wellness.  Risk management will be stressed in every aspect in the field along with other important topics such as sponsorships, budgeting, and evaluating programs and employees.  Students will gain an understanding of what campus recreation is and its importance to a healthy lifestyle on campus.</t>
  </si>
  <si>
    <t>ELEMENTS OF SPORTS PSYCHOLOGY</t>
  </si>
  <si>
    <t>Elements of Sports Psychology</t>
  </si>
  <si>
    <t>Introduction to the field of sport and exercise psychology by examination of psychological theories and research related to sport and exercise behavior.</t>
  </si>
  <si>
    <t>EXPH: BIOCHEM &amp; SKEL MUSCLE</t>
  </si>
  <si>
    <t>Exercise Physiology: Biochemistry and Skeletal Muscle</t>
  </si>
  <si>
    <t>This course will offer an overview of the biochemistry pertaining to neuroendocrine responses, nutrition, and neuromuscular function; as well as the physiological and biochemical plasticity within skeletal muscle associated with various interventions, diseases, injuries, and aging. Majors must receive a grade of B- or higher.</t>
  </si>
  <si>
    <t>NEUROMUSCULAR LAB</t>
  </si>
  <si>
    <t>Exercise Physiology Laboratory Practicum: Neuromuscular</t>
  </si>
  <si>
    <t>This course examines the nature of data collection in exercise physiology. Students will receive information on collection theory and its application to the measurement of a number of physiological systems during exercise. The course is designed to establish a clear linkage between the chronic and acute changes that occur during exercise and the laboratory methods that are used to assess those changes. Co-requisite: KIN 221.</t>
  </si>
  <si>
    <t>8D</t>
  </si>
  <si>
    <t>MED TERMINOLOGY &amp; DOCUMENT</t>
  </si>
  <si>
    <t>Medical Terminology and Documentation</t>
  </si>
  <si>
    <t>Terminology, note writing, and documentation techniques in sports medicine.  A treatment cycle model will be introduced.</t>
  </si>
  <si>
    <t>BASIC HUMAN PHYSIOLOGY</t>
  </si>
  <si>
    <t>Basic Human Physiology</t>
  </si>
  <si>
    <t>This course presents a general overview of the major systems of the human organism with an examination of how they function in the human body. Majors must receive B- or higher.</t>
  </si>
  <si>
    <t>BASIC ANATOMY LAB</t>
  </si>
  <si>
    <t>Basic Anatomy Lab</t>
  </si>
  <si>
    <t>This course presents a general overview of the anatomy of the major body system s, such as the skeletal, muscular, cardiovascular, nervous, digestive, respiratory and reproductive systems as well as the integumentary system and special senses.</t>
  </si>
  <si>
    <t xml:space="preserve"> 234</t>
  </si>
  <si>
    <t>FUNCTIONAL HUMAN ANATOMY</t>
  </si>
  <si>
    <t>Functional Human Anatomy</t>
  </si>
  <si>
    <t>The study of human anatomy specifically for the sports medicine practitioner.</t>
  </si>
  <si>
    <t xml:space="preserve"> 235</t>
  </si>
  <si>
    <t>PERSONAL &amp; COMMUNITY HEALTH</t>
  </si>
  <si>
    <t>Personal and Community Health</t>
  </si>
  <si>
    <t>Overview of current strategies and practices for healthy living, including health maintenance and disease prevention.</t>
  </si>
  <si>
    <t>ORTHO ASSESSMENT: UPPER LAB</t>
  </si>
  <si>
    <t>Orthopedic Assessment: Upper Extremity Lab</t>
  </si>
  <si>
    <t>Techniques used to evaluate orthopedic and sports injuries occurring to the upper extremity. The student must complete 100 clinical education hours. Clinical education hours will emphasize upper extremity orthopedic assessment, goniometry, and manual muscle testing techniques.</t>
  </si>
  <si>
    <t>102908</t>
  </si>
  <si>
    <t>Corequisite: KIN 260.</t>
  </si>
  <si>
    <t xml:space="preserve"> 264</t>
  </si>
  <si>
    <t>GEN MED COND EVAL</t>
  </si>
  <si>
    <t>General Medical Conditions Evaluation</t>
  </si>
  <si>
    <t>This class is the study of the clinical signs and symptoms of General Medical conditions that will present to the Certified Athletic Trainer.  Emphasis will be placed on the techniques and instrumentation used for performing appropriate evaluation procedures.</t>
  </si>
  <si>
    <t>ATHLETIC INJURIES &amp; FIRST AID</t>
  </si>
  <si>
    <t>Athletic Injuries and Sport First Aid</t>
  </si>
  <si>
    <t>Course will help coaches, camp counselors, teachers, personal trainers, and athletes of all levels to fulfill the role of being a competent first responder to athletic injuries and illnesses.  Upon completion of this course, students will have knowledge of basic sport first aid skills, anatomy and sport injury terminology, and knowledge of specific athletic injuries and illnesses. These will include head injuries, sudden illnesses, weather-related problems, upper and lower body musculoskeletal injuries, respiratory emergencies and illnesses, and internal injuries. Students will also learn basic hands-on skills such as splinting, taping, and bracing as it relates to preventing and treating athletic injuries.</t>
  </si>
  <si>
    <t>SPORT MARKETING</t>
  </si>
  <si>
    <t>Sport Marketing</t>
  </si>
  <si>
    <t>This course is designed as a marketing course that deals exclusively with Sport Marketing.  Students are expected to develop comprehensive marketing and sponsorship plans.  This course will require moderate to heavy computer knowledge. This course is designed to maximize the practical applications of marketing theory to the sport business environment.</t>
  </si>
  <si>
    <t>SPORTS CAREERS</t>
  </si>
  <si>
    <t>Careers in Sports</t>
  </si>
  <si>
    <t>This course is designed to provide a basic overview of careers in the sports industry. Students will develop an understanding of the foundations of sport administration and various topics related to the professional growth within this field. The course will also provide basic fundamentals and skills to prepare students for potential employment within the sports world.</t>
  </si>
  <si>
    <t>ESSNT LDRSH SPRTS</t>
  </si>
  <si>
    <t>Essential Leadership in Sports and the Professions</t>
  </si>
  <si>
    <t>A variety of leadership and management skills will be examined, including communication, problem solving, conflict management, group dynamics, and leadership theory.  Practical application to sport and allied professions will be included.  Self-assessment opportunities and exercises will be utilized.</t>
  </si>
  <si>
    <t>ETH DEC MAK SPORT</t>
  </si>
  <si>
    <t>Ethical Decision Making in Sport and the Professions</t>
  </si>
  <si>
    <t>This course will examine ethical dilemmas in decision-making and other contemporary issues in sports management and campus and community environment.  Real and hypothetical situations will be utilized. This course is a designated Upper Level Communication Requirement. Advanced written, digital and/or oral communication proficiencies will be emphasized in this course.
Credit for ENG 105 and ENG 106 (or equivalent) is required for this course.</t>
  </si>
  <si>
    <t>INTR SYSTM EXR PHY</t>
  </si>
  <si>
    <t>Introduction to Systemic Exercise Physiology</t>
  </si>
  <si>
    <t>The structure, function, and training of the cardiorespiratory system.  Special emphasis on structural changes in the systems with exercise and their influence on cardiovascular performance, body composition, exercise efficiency and health.</t>
  </si>
  <si>
    <t>CARDIORESPIR LAB</t>
  </si>
  <si>
    <t>Exercise Physiology Laboratory Practicum: Cardiorespiratory</t>
  </si>
  <si>
    <t>This course concentrates on collection of cardiorespiratory data.  In addition, the application of these data to exercise prescription for specific athletic and non-athletic populations will be covered.  Corequisite: ESS 321.</t>
  </si>
  <si>
    <t>GROSS ANATOMY</t>
  </si>
  <si>
    <t>Gross Anatomy for Kinesiology and Sport Sciences</t>
  </si>
  <si>
    <t>Human dissection of the major muscles, arteries and nerves of the body.</t>
  </si>
  <si>
    <t>KINESIOLOGY</t>
  </si>
  <si>
    <t>Kinesiology</t>
  </si>
  <si>
    <t>Structure and function of the skeletal, joint, and muscular systems, with emphasis on the mechanics of the movement of the human body and its relationship to sport and physical performance.</t>
  </si>
  <si>
    <t>EXER PROGRAMMING</t>
  </si>
  <si>
    <t>Exercise Programming</t>
  </si>
  <si>
    <t>This class is the study of the theory and principles behind the development of exercise programs.  Students will learn how to accurately evaluate and develop individual exercise prescription based upon sound scientific research.  Exercise prescriptions will be developed in accordance with the guidelines set forth by the National Strength and Conditioning Association and the American College of Sports Medicine. This course is a designated Upper Level Communication Requirement; Advanced written, digital and/or oral communication proficiencies will be emphasized in this course.
Credit for ENG105 and ENG106 (or equivalent) is required for this course.</t>
  </si>
  <si>
    <t>EX PHY LAB: ASSESS</t>
  </si>
  <si>
    <t>Exercise Physiology Laboratory: Assessment</t>
  </si>
  <si>
    <t>This lab course is designed to complement the ESS 365 lecture course (Principles of Exercise Prescription): Cardiovascular.  Students will apply practical field assessments for body composition, aerobic capacity, muscular fitness, and joint range of motion, and will employ exercise strategies to improve each of the assessed fitness components.  Students will also prescribe exercises to improve performance-based fitness, such as coordination, balance, agility, speed and power while learning proper exercise training techniques.  Must be a declared Exercise Physiology (EXPH) major and receive a grade of "C" or better to satisfy  requirements.</t>
  </si>
  <si>
    <t>LGL ASPCT OF SPORT</t>
  </si>
  <si>
    <t>Legal Aspects of Sport</t>
  </si>
  <si>
    <t>This course will focus on legal issues applicable to sport administration, including tort law, risk management, negligence, and constitutional law.  Relevant legal cases and concepts will be incorporated.</t>
  </si>
  <si>
    <t>103086</t>
  </si>
  <si>
    <t>Prerequisite: KIN 201 + Sophomore or Higher.</t>
  </si>
  <si>
    <t>SPORT INFORM MGMNT</t>
  </si>
  <si>
    <t>Sport Information Management</t>
  </si>
  <si>
    <t>This course centers upon the development of those skills that are necessary for Sport Information Directors.  Specifically, these traditionally include marketing, media, promotion, and public relations.  This course hopes to provide detailed knowledge to allow the student to participate in these activities in a professional manner.</t>
  </si>
  <si>
    <t>FIN BUDG SPRT ADMN</t>
  </si>
  <si>
    <t>Finance and Budget in Sport Administration</t>
  </si>
  <si>
    <t>This course seeks to develop those financial skills necessary to understand a wide variety of financial concepts that impact sport managers.  Such topics would include but not be limited to: Sport franchise value/valuations; economic impact of sport; risk-return models; financial statement analysis, and budgeting.</t>
  </si>
  <si>
    <t>PRB ISS SPORT ADMN</t>
  </si>
  <si>
    <t>Problems and Issues in Sport Administration</t>
  </si>
  <si>
    <t>This course is designed as a seminar course.  Topical issues in high school, collegiate and professional sport are presented and discussed in detail.  A number of student-centered activities are introduced to aid in the development of the student.</t>
  </si>
  <si>
    <t>101899</t>
  </si>
  <si>
    <t>Requisites: SPAD Majors and Senior Status.</t>
  </si>
  <si>
    <t>EVID BASED SP. MEDICINE</t>
  </si>
  <si>
    <t>Evidence Based Sports Medicine</t>
  </si>
  <si>
    <t>This course will introduce the student to clinical epidemiology and the evaluation of the efficacy of prevention, diagnostic, and treatment strategies in athletic training and sport medicine.</t>
  </si>
  <si>
    <t>RES METH EX PHYS</t>
  </si>
  <si>
    <t>Research Methods in Exercise Physiology</t>
  </si>
  <si>
    <t>This course will introduce the student to clinical epidemiology and the evaluation of the efficacy of prevention, diagnostic, and treatment strategies in exercise physiology and  related professions.</t>
  </si>
  <si>
    <t>ADV SYS EXER PHYS</t>
  </si>
  <si>
    <t>Advanced Systemic Exercise Physiology</t>
  </si>
  <si>
    <t>This course examines the short and long term physical responses to exercise and provides a general overview of the field of exercise physiology with reference to the latest trends in modern physiological research.</t>
  </si>
  <si>
    <t xml:space="preserve"> 473</t>
  </si>
  <si>
    <t>ADV NUTRT HTH FIT</t>
  </si>
  <si>
    <t>Advanced Nutrition for Health and Fitness</t>
  </si>
  <si>
    <t>This course is an in-depth study of nutritional concerns of today's athlete.  From dehydration to classic carbohydrate loading and from the Female Athlete Triad to ergogenic aids in sports, this course provides state of the art information on the latest nutritional issues for the exercising individual and for the athlete.</t>
  </si>
  <si>
    <t xml:space="preserve"> 537</t>
  </si>
  <si>
    <t>STREN/CONDITION II</t>
  </si>
  <si>
    <t>Strength and Conditioning II</t>
  </si>
  <si>
    <t>This course is the continuation of Strength and Conditioning I (KIN 536).  It provides more advanced Olympic weightlifting techniques and ballistic training, alongside a continued focus on corrective exercises to ensure a reduced risk of injury.  The course also provides an introduction to exercise programming including specialized training techniques for athletic development.  Due to the proctical nature of the course, all sections of this course are held in the Hecht Athletic Center (HAC).</t>
  </si>
  <si>
    <t xml:space="preserve"> 539</t>
  </si>
  <si>
    <t>DIETARY SUPPLEMENTS</t>
  </si>
  <si>
    <t>Dietary Supplements and Human Performance</t>
  </si>
  <si>
    <t>Evidence-based examination of supplements, food phytochemicals, and their relation to disease &amp; performance.</t>
  </si>
  <si>
    <t>SPEC SPRT POPULTNS</t>
  </si>
  <si>
    <t>Special Sport Populations</t>
  </si>
  <si>
    <t>This course presents an in-depth examination of chronic conditions and medical problems commonly observed in athletes.  Students will learn about the etiology of the medical condition, how exercise affects the condition, and the most recent therapeutic treatments prescribed for the condition.</t>
  </si>
  <si>
    <t>ISS WOMEN'S HEALTH</t>
  </si>
  <si>
    <t>Issues Specific to Women's Health</t>
  </si>
  <si>
    <t>This course focuses upon the physiological effects of exercise on the female athlete as it relates to her performance and health.  Physiological differences between males and females will be examined as it impacts the woman’s performance capabilities and potential.  Gender specific problems regarding the exercising female will be explored.</t>
  </si>
  <si>
    <t>103331</t>
  </si>
  <si>
    <t>Prerequisite: KIN 221 and KIN 321 or KIN 421.</t>
  </si>
  <si>
    <t>RES HONORS PROJ II</t>
  </si>
  <si>
    <t>Research Honors Project</t>
  </si>
  <si>
    <t>This course has been designed for SEHD students who have been accepted into the Research Honors Program and are working with a faculty mentor.</t>
  </si>
  <si>
    <t>ORG ADM SPORTS PRG</t>
  </si>
  <si>
    <t>Organization and Administration of Sport Programs</t>
  </si>
  <si>
    <t>Administrative and organizational procedures and problems specific to athletic administration, recreation and leisure sports administration, and physical education.</t>
  </si>
  <si>
    <t>FISCAL MGT SPTS AD</t>
  </si>
  <si>
    <t>Fiscal Management in Sport Administration</t>
  </si>
  <si>
    <t>Fiscal management as related to athletic sports administration, recreation and leisure sports administration, and physical education.</t>
  </si>
  <si>
    <t>PRIN OF SPORTS MKT</t>
  </si>
  <si>
    <t>Principles of Sport Marketing</t>
  </si>
  <si>
    <t>This course will focus on the vast world of sports marketing.  The basic principles of marketing and marketing management will be introduced and integrated with application of these principles to sport and sports-related organizations.</t>
  </si>
  <si>
    <t>LDRSHP SPT PROF</t>
  </si>
  <si>
    <t>Essential Leadership Skills in Sport</t>
  </si>
  <si>
    <t>This course will examine the concept of leadership as it pertains to sports and other professions.  Various leadership and management skills will be included with a focus on practical applications in a work environment.  Theory and self- assessment strategies will be incorporated.</t>
  </si>
  <si>
    <t>SPRT SPONSHIP/PROM</t>
  </si>
  <si>
    <t>Sport Sponsorship and Promotion</t>
  </si>
  <si>
    <t>This course is designed to provide a detailed examination of the relationship between
sport and corporate sponsorship. Topics covered will include the theoretical premise of sponsorship, alignment marketing, strategic communication through sponsorship,
sponsorship sales and service, determining the value of sponsorship, and evaluation of sponsor activities. Individual athlete endorsement and mega-event sponsorship such as the Olympics will be examined in-depth. Objectives, risks, and benefits from the property or platform offering a sponsorship and from the sponsoring organization will be considered.</t>
  </si>
  <si>
    <t>ETH DEC MAK SPTS</t>
  </si>
  <si>
    <t>Ethical Decision Making in Sports</t>
  </si>
  <si>
    <t>This course will examine ethical decision-making in a variety of environments with an emphasis on sport professions.  Real and hypothetical situations will be utilized, and the course will combine theory with practical application. The case method in sport ethics will be incorporated.</t>
  </si>
  <si>
    <t>LEG ASP SPT</t>
  </si>
  <si>
    <t>Legal Aspects of Sports</t>
  </si>
  <si>
    <t>Legal liability, personal injury, negligence and other related legal aspects of sports and exercise science.</t>
  </si>
  <si>
    <t>ADV GLOBAL IN SPORT</t>
  </si>
  <si>
    <t>Advanced Globalization in Sport</t>
  </si>
  <si>
    <t>This course will address the intertwined relationship between globalization, sport, and development from a critical global perspective. This course highlights the extent to which contemporary sport cultures are the result of an interplay between local and global forces. We will explore the international character of professional and amateur sports including international competitions, league expansions beyond national boundaries, and the movement of athletes. Course topics include international sport organization, international competition, sport governance, international dispute resolution, international sports law, and new media.</t>
  </si>
  <si>
    <t>AD SP INF MGT</t>
  </si>
  <si>
    <t>Advanced Sport Information Management</t>
  </si>
  <si>
    <t>This course examines the complex fields of sport communication. Students will investigate the unique, symbiotic relationship that exist between sport and the media; examine various theoretical framework (e.g., agenda set, hegemonic, uses and gratification, elaboration likelihood model) that are pertinent to developing an understanding of the sport/media complex.</t>
  </si>
  <si>
    <t>FIELD EXP SPORTS ADMIN II</t>
  </si>
  <si>
    <t>Field Experience in Sport Administration II</t>
  </si>
  <si>
    <t>Practical experience not ordinarily available through coursework sequences. Placement in a variety of settings, clinics, public and private voluntary agencies and schools. Supervised by a faculty member of the department.</t>
  </si>
  <si>
    <t>ADV SPT GOVERNANCE</t>
  </si>
  <si>
    <t>Advanced Sport Governance</t>
  </si>
  <si>
    <t>This course provides the student with an examination of the governing organizations of sport at the youth, secondary, intercollegiate, professional, international, sport specific and Olympic levels.  In addition, policy development in sport management will be explored.</t>
  </si>
  <si>
    <t>ADV SYST EX PHY</t>
  </si>
  <si>
    <t>The study of the physiological effects of acute vs. chronic training on homeostatic function, musculoskeletal systems, energy system function, cardiovascular and the pulmonary systems.  Students will be able to understand and interpret terminology and research literature published in the field.</t>
  </si>
  <si>
    <t>INTEG &amp; FUNCTIONAL NUTRITION</t>
  </si>
  <si>
    <t>Integrative and Functional Nutrition</t>
  </si>
  <si>
    <t>This course will discuss integrative and functional medicine and how it emerged.  This course will analyze the healthcare models that include personalized care and the whole-person perspective.  In this course we will discuss various factors that influence disease including diet and nutrition, stress, activity level, pharmaceuticals and environmental pollutants. Alternative approaches to treatment will also be discussed.</t>
  </si>
  <si>
    <t xml:space="preserve"> 637</t>
  </si>
  <si>
    <t>THERAP CHRON DIS</t>
  </si>
  <si>
    <t>Therapeutic Lifestyle to Combat Chronic Disease</t>
  </si>
  <si>
    <t>This course presents an in-depth examination of chronic conditions and medical problems commonly observed in athletes. Students will learn about the etiology of the medical condition, how exercise affects the condition, how nutrition affects the condition, and the most recent therapeutic treatments prescribed for the condition.</t>
  </si>
  <si>
    <t>ELITE COND II</t>
  </si>
  <si>
    <t>Elite Conditioning II</t>
  </si>
  <si>
    <t>Elite Conditioning II is the continuation of Elite Conditioning I (KIN 546.  This course provides students with an understanding of the design and implementation of periodized conditioning programs for athletes based on the testing, evaluation, and applications to specific sports learned in Elite Conditioning I. The course focuses on speed agility and quickness for sports.  It also includes practical implementation of ballistic, plyometric, speed, and conditioning drills emphasizing evidence based methods and training techniques.  Due to the practical nature of the course, all sections of this course are held in Hecht Athletic Center(HAC).</t>
  </si>
  <si>
    <t>NUTR BIOCHEM</t>
  </si>
  <si>
    <t>Nutritional Biochemistry</t>
  </si>
  <si>
    <t>To learn the fundamental biochemical structure and pathways governing nutrient intake and utilization.  Students will learn how major forms of nutrients (macro-nutrients, vitamins, minerals and trace elements) are processed and utilized b y different organs with a particular emphasis on muscle metabolism.  Students w ill also learn how to relate their newly acquired knowledge to health and disease outcomes with focus on lifestyles disease related to metabolism such as diabetes and obesity.</t>
  </si>
  <si>
    <t>MEDICAL NUTRITION</t>
  </si>
  <si>
    <t>Medical Nutrition Therapy</t>
  </si>
  <si>
    <t>The role of nutrition in the prevention and treatment of various disease states including diabetes, cardiovascular disorders, endocrine and gastrointestinal disorders, enteral feeding, renal disease, cancer and AIDS/HIV, and weight management. This course instructs on the use of the Nutrition Care Process for assessment and documentation.</t>
  </si>
  <si>
    <t>2H</t>
  </si>
  <si>
    <t>FITNESS FAC MGT II</t>
  </si>
  <si>
    <t>Fitness Facility Management II</t>
  </si>
  <si>
    <t>ELEM SPORTS PSYCH</t>
  </si>
  <si>
    <t>Introduction to the study of sport and exercise psychology including theory, current research and practical application.</t>
  </si>
  <si>
    <t>FOUND EXER PROG</t>
  </si>
  <si>
    <t>The Foundations of Exercise Programming</t>
  </si>
  <si>
    <t>Students will learn various assessments of Health and Wellness, and discover how to most effectively prescribe exercise strategies to treat the diagnosed needs of an individual.</t>
  </si>
  <si>
    <t>ADV PROGRAMMING</t>
  </si>
  <si>
    <t>Advanced Programming</t>
  </si>
  <si>
    <t>Advance programming allows students to dissect sports by movement, metabolism and limitation.  The course investigates current trends and evidenced based applications of specific training techniques for optimal sport performance.  Students will perform complete sports analysis and develop periodized programs for major sports.</t>
  </si>
  <si>
    <t>ADV NUTRITION</t>
  </si>
  <si>
    <t>This course presents an in-depth study of the nutritional concerns of today's Recreational and competitive athlete.  Topics include dehydration, classic carbohydrate loading, protein needs, ergogenic aids, and more.  State-of-the-art research in the field is provided.  This is also a writing intensive course.  Thus, writing skills will represent an integral part of one's grade.</t>
  </si>
  <si>
    <t>EX PRESCRIP: NEURO</t>
  </si>
  <si>
    <t>Principles of exercise Prescription: Neuromuscular</t>
  </si>
  <si>
    <t>An examination of the scientific bases of modern training techniques designed to optimize performance, their functional application and potential impact on performance in sport and everyday activity.</t>
  </si>
  <si>
    <t>EXR PRSCP/ASSM LAB</t>
  </si>
  <si>
    <t>Exercise Prescription/Assessment Laboratory</t>
  </si>
  <si>
    <t>This course presents an overview of the laboratory techniques used to assess cardiovascular endurance and general fitness, pulmonary function and anaerobiases observed during competition.</t>
  </si>
  <si>
    <t>ADV GROSS ANATOMY</t>
  </si>
  <si>
    <t>Advanced Gross Anatomy in Kinesiology and Sport Sciences</t>
  </si>
  <si>
    <t>Human dissection of the major muscles, arteries, and nerves of the body. This course is held at the Medical Campus, cadaver laboratory. Special consideration is given to injury sites in sports such as the knee, shoulder, elbow, neck and spinal areas. Students are required to pay a $100 laboratory fee for the class. This course is to be taken by Athletic Training majors only.</t>
  </si>
  <si>
    <t xml:space="preserve"> 720</t>
  </si>
  <si>
    <t xml:space="preserve"> 722</t>
  </si>
  <si>
    <t xml:space="preserve"> 727</t>
  </si>
  <si>
    <t xml:space="preserve"> 735</t>
  </si>
  <si>
    <t>MTHD BIOMECH ANALY</t>
  </si>
  <si>
    <t>Methods in Biomechanical Analysis</t>
  </si>
  <si>
    <t>Examination of methods of research, instrumentation, and quantitative application of kinematic and kinetic concepts in the biomechanical analysis of human movement.</t>
  </si>
  <si>
    <t>NEUROPHYS EXER SCI</t>
  </si>
  <si>
    <t>Neurophysiology in Exercise Science</t>
  </si>
  <si>
    <t>Examination of the functions of the central, peripheral, and autonomic nervous systems in regulating exercise homeostasis and the structural and functional modifications to the systems through training.  NOTE: This course is a writing intensive course.  This means that all examinations and papers include a critical evaluation of the student's ability to convey information using the written word.</t>
  </si>
  <si>
    <t>This course focuses upon clinical health issues relevant to women.  Students will acquire a body of knowledge concerning the specific biological and physiological changes women experience from birth to maturity, and from the pre- to post menopausal state.  Women will learn significant issues related to women's health and be able to make more educated decisions regarding their health and treatment options.</t>
  </si>
  <si>
    <t xml:space="preserve"> 791</t>
  </si>
  <si>
    <t>TAL</t>
  </si>
  <si>
    <t>PSY SOC FOUND OF EDU</t>
  </si>
  <si>
    <t>Psychological Foundations of Education</t>
  </si>
  <si>
    <t>The first half of this course addresses the following topics related to the psychological foundations of education: the teaching-learning process in the classroom, human development, learning theories, and motivation.The second half of the course will address the following topics related to the social foundations of education: critical perspectives of education and schooling in the USA, issues such as accessibility,
language hegemony, and race and racism through the lens of history, philosophy, anthropology, sociology and cultural studies.</t>
  </si>
  <si>
    <t xml:space="preserve"> 191</t>
  </si>
  <si>
    <t>DEV READ COLL STU</t>
  </si>
  <si>
    <t>Developmental Reading for College Students</t>
  </si>
  <si>
    <t>Instruction in college level reading strategies based on individual student needs.  Emphasis on vocabulary, comprehension and techniques of test preparation.</t>
  </si>
  <si>
    <t>CHILDREN'S LIT</t>
  </si>
  <si>
    <t>Children's Literature</t>
  </si>
  <si>
    <t>History, trends, and genres of children's literature with emphasis on children's literature as a curriculum resource.</t>
  </si>
  <si>
    <t>AMER SIGN LANG II</t>
  </si>
  <si>
    <t>American Sign Language II</t>
  </si>
  <si>
    <t>This course is designed to allow participants to learn about Deaf Culture and be able to sign with sufficient fluency to discuss work, social, and family topics using four to six sentence responses. Students will be able to independently participate in a signed conversation without the use of voicing.</t>
  </si>
  <si>
    <t>102028</t>
  </si>
  <si>
    <t>Prerequisite: TAL 107.</t>
  </si>
  <si>
    <t>CLSSRM BEHAV MANGM</t>
  </si>
  <si>
    <t>Classroom and Behavior Management</t>
  </si>
  <si>
    <t>The principles of behavior analysis and classroom management strategies, both preventative and problem solving.  Special emphasis includes effective communication with students, parents and other stakeholders; meeting the needs of all learners based on individual differences, cultural and linguistic diversity; knowledge of research-based strategies that support intellectual, personal and social well-being and development of all students; planning and conducting lessons in a safe, efficient and supportive learning environment.  Field experience required.</t>
  </si>
  <si>
    <t>101839</t>
  </si>
  <si>
    <t>Corequisite: TAL 306.</t>
  </si>
  <si>
    <t>EDUC. IN ARTS</t>
  </si>
  <si>
    <t>Education and the Arts</t>
  </si>
  <si>
    <t>Exploration of the fine and performing arts and their relation to Pre-K to 12 education.  Emphasis is placed on experiential learning and methods of incorporating the arts in school curricula.  The course also includes a focus on the value of the arts to the individual and society.</t>
  </si>
  <si>
    <t>ASSESSMT OF EXCEPT STDTS</t>
  </si>
  <si>
    <t>Assessment of Exceptional Students</t>
  </si>
  <si>
    <t>A survey of assessment instruments used to classify, assess and evaluate exceptional students in inclusive and special education settings.  Advanced written, digital, and oral communication proficiencies, to include research and report-writing as well as oral presentation skills, are emphasized in this course.</t>
  </si>
  <si>
    <t>102479</t>
  </si>
  <si>
    <t>Prerequisite: ENG 105 And ENG 106 prerequisite of enrollment is required for this course.</t>
  </si>
  <si>
    <t>CONT AREA LIT IN SEC CLASS</t>
  </si>
  <si>
    <t>Content Area Literacy in the Secondary Classroom</t>
  </si>
  <si>
    <t>Essentials of literacy instruction in various subject areas for middle, junior and senior high schools; instructional methods and materials for development of reading, writing and study strategies.  Emphasis is also placed on selecting appropriate materials, motivating students, and helping students with exceptional needs and students who are English Language Learners.</t>
  </si>
  <si>
    <t>AMERICAN SIGN LANGUAGE 4</t>
  </si>
  <si>
    <t>American Sign Language 4</t>
  </si>
  <si>
    <t>This course is designed to allow participants to learn more about Deaf Culture and be able to understand signed conversations in a small group and sign with sufficient fluency to discuss work, social, and family topics at a conversational level.</t>
  </si>
  <si>
    <t>102803</t>
  </si>
  <si>
    <t>Prerequisite: TAL107, TAL 207, TAL 307</t>
  </si>
  <si>
    <t>LTRCY INST ELM SCH</t>
  </si>
  <si>
    <t>Introduction to Literacy, Assessment, and Instruction in Elementary School</t>
  </si>
  <si>
    <t>Multidisciplinary survey of reading and writing acquisition in the elementary school.  Assessment and instruction in the major components of reading: phonological awareness, word identification and phonics, fluency, vocabulary, and comprehension.  Field Experience required.</t>
  </si>
  <si>
    <t>ESOL CURR &amp; METHDS</t>
  </si>
  <si>
    <t>ESOL Curriculum and Methods and Assessments</t>
  </si>
  <si>
    <t>The course addresses the application of TESOL theories, principles, and current research to the use of curriculum, methods, and assessment.  In doing so, the course focuses on an understanding of the differences between curriculum, methods, and assessment designed for children who are native speakers of Standard English and those designed for ESOL.  Specific TESOL modifications appropriate for content areas are also addressed.  Field experience required.  This course counts as the second of two required ESOL specific courses. Advanced written, digital, and oral communication proficiencies, to include research and report-writing as well as oral presentation skills, are emphasized in this course.</t>
  </si>
  <si>
    <t>101843</t>
  </si>
  <si>
    <t>Prerequisite: TAL 308 and Co-requisite: TAL 429.</t>
  </si>
  <si>
    <t>SPEC INSTR STRAT/TRANS</t>
  </si>
  <si>
    <t>Specialized Instructional Strategies/Transition</t>
  </si>
  <si>
    <t>This course focuses on evidence-based interventions and models of support for students with disabilities in K – 12 settings and strategies for preparing students for transition from school.  Topics addressed include:  strategies for using Assistive Technology effectively; strategies for enhancing self-advocacy and self-determination for students with disabilities; strategies for enhancing family involvement in career development and post school employment; transition services and models; preparing students with disabilities for employment and post-secondary education; residential alternatives; recreation and leisure for students with disabilities.  Field Experience required.</t>
  </si>
  <si>
    <t>STDNT TEACHING IN ELEM SCHOOL</t>
  </si>
  <si>
    <t>Student Teaching in the Elementary School</t>
  </si>
  <si>
    <t>A comprehensive semester-long program in observation and supervised teaching in the elementary school. The student spends full time in an elementary school participating in all activities of the teacher under the guidance of school and university personnel.</t>
  </si>
  <si>
    <t>TECH APPS IN EDU</t>
  </si>
  <si>
    <t>Technology Applications in Education</t>
  </si>
  <si>
    <t>This course is designed to help you better understand why and how to use modern technologies in educational settings.  Throughout the course, you will identify and share accessible technological resources, participate in hands-on activities, conduct mini-teaching, and create technology-enhanced instructional materials.  You will examine the affordances and constraints of a variety of technologies including mobile learning, computer-based visualizations, web-based curriculum platforms, augmented and mixed reality, and online collaboration tools.  You will discuss with the instructor and peers critical issues and policy relevant to the effective use of technologies in K-12 classrooms or informal learning environments.</t>
  </si>
  <si>
    <t>ASS.TEACHING IN SE</t>
  </si>
  <si>
    <t>Student Teaching in the Secondary School.</t>
  </si>
  <si>
    <t>A comprehensive program in observation and supervised teaching in the secondary school.  The student spends full-time in a secondary school participating in all activities of the teacher under the guidance of school and university personnel.</t>
  </si>
  <si>
    <t>100606</t>
  </si>
  <si>
    <t>Corequisite: TAL 580.</t>
  </si>
  <si>
    <t>HUMAN LEARNING</t>
  </si>
  <si>
    <t>Human Learning</t>
  </si>
  <si>
    <t>This course provides an overview of major theories of human development from childhood through adulthood.  This course will focus on the individual learner as influenced by individual- and social-learning processes; the interrelationships between human learning and development; social settings for learning such as classroom, business, and informal learning environments; the applications of learning theories and models; the learning of language(s), content, social practices, and reasoning processes. Emphasis will be placed on how social, cultural, and linguistic diversity interact to create variation in human learning.</t>
  </si>
  <si>
    <t>ED ASSESSMENT &amp; ACCOUNTABILITY</t>
  </si>
  <si>
    <t>Educational Assessment and Accountability</t>
  </si>
  <si>
    <t>This course covers the principles and classroom applications of educational measurement and assessment as well focuses on accountability policies and practices at the school, district, state and federal levels.</t>
  </si>
  <si>
    <t>This course is designed to help you better understand why and how to use modern technologies in educational settings.  Throughout the course, you will identify and share accessible technological resources, participate in hands-on activities, conduct mini-teaching, and create technology-enhanced instructional materials.  You will examine the affordances and constraints of a variety of technologies including mobile learning, computer-based visualizations, web-based curriculum platforms, augmented and mixed reality, and online collaboration tools.  You will discuss with the instructor and peers critical issues and policy relevant to the effective use of technologies in K-12 classrooms or informal learning environments. As a graduate level course, you will need to conduct a small-scale research that investigates the effectiveness of a technology-enhanced learning environment.</t>
  </si>
  <si>
    <t>LIT LRN STRATGIES</t>
  </si>
  <si>
    <t>Literacy and Learning Strategies in the Content Area</t>
  </si>
  <si>
    <t>Literacy instruction in content areas for grades 6 through 12; instructional methods and materials for development of language arts, reading, and study skills. Emphasis on appropriate materials, motivation, and support for students with exceptional needs and English language learners.</t>
  </si>
  <si>
    <t>POSITIVE RELS W/DIVERSE LRNRS</t>
  </si>
  <si>
    <t>Building Positive Relationships with Diverse Learners</t>
  </si>
  <si>
    <t>An examination of the principles of various theoretical perspectives of classroom management and discipline. Applications to the management of behavior problems of children and adolescents. Contemporary research analyzed and discussed. Writing intensive course.</t>
  </si>
  <si>
    <t>103367</t>
  </si>
  <si>
    <t>Co-requisite: TAL 670.</t>
  </si>
  <si>
    <t>ASSMT IN SPEC ED</t>
  </si>
  <si>
    <t>Assessment in Special Education</t>
  </si>
  <si>
    <t>A survey of assessment instruments used to assess and evaluate exceptional students in inclusive and special education settings.  Emphasis is on assessments for students in K-12 settings with a range of academic, linguistic, and cultural challenges in becoming proficient learners.  Graduate students will complete a research paper using APA writing format.</t>
  </si>
  <si>
    <t>103011</t>
  </si>
  <si>
    <t>Prerequisite: TAL 629</t>
  </si>
  <si>
    <t>EDUCATION &amp; THE ARTS</t>
  </si>
  <si>
    <t>Exploration of the fine and performing arts and their relation to PreK-12 education. Emphasis is placed on experiential learning and methods of incorporating the arts in school curricula. The course also includes a focus on the value of the arts to the individual and society.</t>
  </si>
  <si>
    <t>UNDRSTND CLTR CLSR</t>
  </si>
  <si>
    <t>Understanding Culture in the Classroom</t>
  </si>
  <si>
    <t>This course explores the conflicts and the strategies for resolution between the patterns of culture in the classroom and the patterns of culture that school children bring to the classroom - patterns which are learned in their families and communities.</t>
  </si>
  <si>
    <t>EDU EXCPTNL STU</t>
  </si>
  <si>
    <t>Educating Exceptional Students</t>
  </si>
  <si>
    <t>A survey course in special education emphasizing characteristics and problems associated with various categories of exceptional learners. Policy, issues, and trends in special education will be discussed.</t>
  </si>
  <si>
    <t>LANG &amp; RDG INST</t>
  </si>
  <si>
    <t>Language and Reading Instruction</t>
  </si>
  <si>
    <t>Extending competencies of K-12 school teachers in teaching reading to children, including exceptional children in the regular classroom.  Emphasis on applying findings from research in reading and writing to classroom practices.</t>
  </si>
  <si>
    <t>UNIVERSAL DESIGN &amp; ASSIST TECH</t>
  </si>
  <si>
    <t>Universal Design for Learning and Assistive Technology Strategies for Transition</t>
  </si>
  <si>
    <t>This course focuses on evidence-based interventions and models of support for students with disabilities in K-12 settings and strategies for preparing students for transition from school. Topics addressed include: strategies for using Assistive Technology effectively; strategies for enhancing self advocacy and self determination for students with disabilities; strategies for enhancing family involvement in career development and post school employment; transition services and models; preparing students with disabilities for employment and postsecondary education; residential alternatives; recreation and leisure for students with disabilities.</t>
  </si>
  <si>
    <t>CHALL BEHA CHILDRE</t>
  </si>
  <si>
    <t>Working with Children who Exhibit Challenging Behaviors</t>
  </si>
  <si>
    <t>Challenging behaviors in young children; influences of culture, language, ethnicity; applying Response to Intervention in Preschool settings; evidence-based classroom and behavior management strategies; planning intensive individualized interventions; applying positive behavioral support.</t>
  </si>
  <si>
    <t>LANG ERLY READ INS</t>
  </si>
  <si>
    <t>Language and Early Reading Instruction</t>
  </si>
  <si>
    <t>Factors related to emergent literacy with an emphasis on diverse aspects of language that influence literacy and learning; development of emergent literacy and word perception; emergent literacy curriculum development; appropriate assessment and instructional techniques.  Understanding of reading as a process of student engagement in fluent decoding and construction of meaning.  Writing intensive.</t>
  </si>
  <si>
    <t>EARLY READING INST &amp; LIT</t>
  </si>
  <si>
    <t>Early Reading Instruction and Literature for Young Children</t>
  </si>
  <si>
    <t>Study of literature for young children emphasizing multicultural literature and use of
literature across the curriculum. Development of emergent literacy; examination of
emergent literacy curriculum as well as appropriate assessment and instruction
techniques. Emphasis on understanding or reading as a process.</t>
  </si>
  <si>
    <t>ASSESSMENT OF LEARNING</t>
  </si>
  <si>
    <t>Assessment of Human and Organizational Learning</t>
  </si>
  <si>
    <t>This course provides an overview of the assessment of learners in educational, business, work place, and informal settings, with an emphasis on considerations related to cultural and linguistic diversity. Topics include classroom-based assessment, high-stakes assessment in educational settings, testing for job placement and certification, and program evaluation.  Among the assessment techniques to be covered are cognitive interviews, the analysis of group-based processes, discourse analysis, and focus-group work.</t>
  </si>
  <si>
    <t>INSTR. STEM</t>
  </si>
  <si>
    <t>STEM Methods for Diverse Learners</t>
  </si>
  <si>
    <t>Research-based instructional practices and processes to meet the needs of all learners, including diverse populations, for mathematics/science education in schools.</t>
  </si>
  <si>
    <t>INST.SECOND.ENGL.</t>
  </si>
  <si>
    <t>Instruction in Secondary English.</t>
  </si>
  <si>
    <t>Analysis of methods, materials, and content appropriate for teaching language arts in the secondary school.</t>
  </si>
  <si>
    <t>INSTRUCT IN SECONDARY SOC STDS</t>
  </si>
  <si>
    <t>Instruction in Secondary Social Studies</t>
  </si>
  <si>
    <t>Analysis of methods, materials, and content appropriate for teaching the social sciences in the secondary school.</t>
  </si>
  <si>
    <t>HMN DEV LRN &amp; SCHL</t>
  </si>
  <si>
    <t>Human Development, Learning and Schooling</t>
  </si>
  <si>
    <t>Major theories of child development and learning will be discussed with a focus on how they apply to teaching and learning in K-12 schools.</t>
  </si>
  <si>
    <t>WELL-BEING IN EDU</t>
  </si>
  <si>
    <t>Teacher and Student Well-Being in Education</t>
  </si>
  <si>
    <t>This will be an intensive, 600 level course specifically designed for students taking the Master’s degree in Education and Social Change. The main thrust of the course will be to link theory and research on personal, organizational, and collective well-being with educational success and school reform. 
Well-being is a positive state of affairs, brought about by the simultaneous satisfaction of personal, relational, organizational, and community needs. In this course we will examine the signs, sources, and strategies of well-being in individuals, relationships, organizations and communities. The course will focus on applications of theory and research to the well-being of students, parents, teachers, and schools. We will explore the organizational well-being of schools and the policy changes needed to improve the linkages between community development and educational success of children living in poverty.  
Some of the questions that will be explored in the course include: What is well-being? How is your personal well-being related to the well-being of other people, organizations, and communities? What is the role of values in promoting a just society? What strategies might work for engaging relevant constituencies in educational and social change? 
The course will be divided into five sections as follows:
●	Paradigms of well-being and educational reform
●	Personal well-being of children, teachers, parents, and administrators
●	Organizational well-being with a focus on schools and educational settings
●	Community well-being and its relationship to educational policy
●	Challenges and conclusions
We will cover theory and research as well as practical skills. We will watch videos, engage in role playing, discuss, and write about well-being. Our hope is that the theory and skills that you pick up in this class will help you in your personal life, your educational work, and your community change efforts. You should begin thinking about your final paper as you learn through the presentations, readings, discussions, and other assignments for this course.</t>
  </si>
  <si>
    <t>PRINC CURR DEV TESOL</t>
  </si>
  <si>
    <t>Principles of Curriculum Development and Engagement for TESOL</t>
  </si>
  <si>
    <t>Components of curriculum and instructional management and engagement in ESOL classrooms. Pupil/teacher interaction, curriculum organization, student assessment and evaluation, materials development and adoption, utilization of resources, and classroom organization.</t>
  </si>
  <si>
    <t>METH TEACH CONT TESOL</t>
  </si>
  <si>
    <t>Methods of Teaching Content Areas in TESOL</t>
  </si>
  <si>
    <t>This course examins subject matter education for English language learners (ELLs) in the K-12 and international English as a foreign language (EFL) settings. Best practices are investigated and applied within different teaching contexts with a focus on helping students gain access to core subject knowledge.</t>
  </si>
  <si>
    <t>INTRO THEOR PRACT OF TESOL</t>
  </si>
  <si>
    <t>Introduction to Theories and Practice of TESOL</t>
  </si>
  <si>
    <t>Theory and practical methodology of language and literacy instruction and assessment to children, adolescents, and adults for whom English is not their first language, in alignment with current state, national, and professional standards (as applicable). There will be a focus on inquiry into instructional approaches based on contemporary theories of learning, standards-based and data-driven lesson planning, and reflective practices in the teaching and assessment of English learners.</t>
  </si>
  <si>
    <t>ADV TECH IN TESOL</t>
  </si>
  <si>
    <t>Advances Techniques in TESOL</t>
  </si>
  <si>
    <t>This course addresses advanced techniques in TESOL. The course focuses on methods and approaches for teaching English language learners and specific strategies to deliver instruction in the content areas.</t>
  </si>
  <si>
    <t>LANG LIT TAL</t>
  </si>
  <si>
    <t>Language and Literacy for Academic Learning</t>
  </si>
  <si>
    <t>This course introduces key concepts and practical teaching approaches for learning the academic literacies needed to be successful in school contexts. Review of language theories and research concerning teaching academic literacy for education are highlighted throughout the course and embedded within disciplinary contexts for different subject areas (i.e., mathematics, social studies/history, English language arts, and science). Linguistic pedagogy is a central focus of the course to examine applications of language theory in K-12 classrooms serving English learners.</t>
  </si>
  <si>
    <t>ISS MULTICLTRL EDU</t>
  </si>
  <si>
    <t>Issues and Trends in Multicultural Education</t>
  </si>
  <si>
    <t>The study and critical examination of the theory and practice of multicultural education.  Development of a personal theory of effective education for pluralism is included.</t>
  </si>
  <si>
    <t xml:space="preserve"> 704</t>
  </si>
  <si>
    <t>INTRO TO LEARNING SCI</t>
  </si>
  <si>
    <t>Introduction to the Learning Sciences</t>
  </si>
  <si>
    <t>In this course we will explore perspectives and research on domain-specific and domain-general learning in and out of schools, especially those typically considered in the field of the Learning Sciences.  We will examine various perspectives researchers use to inform their work and how these perspectives provide insight into what it means to learn and know.  The course objectives include the following:
-Understand key questions addressed in research on learning
-Understand foundational and modern theories and perspectives in learning
-Understand how various learning theories are applied in domain-specific/general research contexts and their limitations
-Develop and articulate your own perspectives and research questions on learning.</t>
  </si>
  <si>
    <t>DESIGN FOR ONLINE LEARNING</t>
  </si>
  <si>
    <t>Design of online learning environments</t>
  </si>
  <si>
    <t>This course provides an overview of technology applications in learning environments, including history, theoretical foundations, design processes, and available technologies. The course includes an exploration of online learning applications/software, instructional design considerations, and curriculum development for online settings. Topics could include multi-literacies, digital youth network, media and connected learning, web-based learning, Al and machine based learning models.</t>
  </si>
  <si>
    <t>103243</t>
  </si>
  <si>
    <t>TAL 704 OR TAL 600</t>
  </si>
  <si>
    <t>VIDEO ANALYS METHDS</t>
  </si>
  <si>
    <t>Video Analysis Methods</t>
  </si>
  <si>
    <t>Video-based data has become ubiquitous in educational research.  This methods course is designed to facilitate learning how to use video-based research methods in educational research. Despite the growing interest in video-based approaches, we are still beginning to theorize about various points of view when collecting and analyzing video data. There are practical questions about collecting video data and a growing number of software programs to support data analysis. The goal of this course is to learn about video-based methods for data analysis by critically engaging with how others do video analysis and by doing it collectively in the classroom and individually in a final paper.</t>
  </si>
  <si>
    <t>LANGUAGE POLICY &amp; PLAN (K-12)</t>
  </si>
  <si>
    <t>Language Policy and Planning (K-12)</t>
  </si>
  <si>
    <t>The course focuses on the areas that have been of particular interest to sociolinguists and language planners, namely, status planning, corpus planning, prestige planning, language-in-education planning, the language rights of linguistic minorities and the more recent movements from macro issues on language policy and planning (LPP) to micro issues involved in indexing linguistic, ethnic and racial identities. In addition, the course will address matters of migration, imperialism, state formation and political conflicts due to LPP in the United States as well as in countries in Latin America, the Caribbean, Africa, Asia and Europe.</t>
  </si>
  <si>
    <t xml:space="preserve"> 773</t>
  </si>
  <si>
    <t>STEM TEACHING &amp; TEACHER EDUC</t>
  </si>
  <si>
    <t>STEM Teaching and Teacher Education</t>
  </si>
  <si>
    <t>Advanced and specialized topics in research on the teaching and learning of science, technology, engineering and mathematics (STEM) including the development of teachers across their careers, professional development, design experiments, and teacher-learning in and out of school.</t>
  </si>
  <si>
    <t>ASSESSMENT IN STEM EDUCATION</t>
  </si>
  <si>
    <t>Assessment in STEM Education</t>
  </si>
  <si>
    <t>Overview of the theoretical and research frameworks for student assessment in science, technology, engineering and mathematics (STEM). Topics include classroom-based assessment, testing for high stakes and other purposes, national and international comparisons in mathematics and science achievement and factors impacting on STEM-related persistence and careers.</t>
  </si>
  <si>
    <t>EN</t>
  </si>
  <si>
    <t>BME</t>
  </si>
  <si>
    <t>INTRO TO ENGR I</t>
  </si>
  <si>
    <t>Introduction to Engineering I</t>
  </si>
  <si>
    <t>Use of engineering tools for problem solving are discussed. Topics include the use of computer techniques for data acquisition, analysis, presentation, software design, computer aided drafting, and development of design skills through several design and building competitions. Introduction to professional ethics and intellectual property rights, the use of MATLAB, AutoCAD, and programming in C++.</t>
  </si>
  <si>
    <t>INTRODUCTION TO BME</t>
  </si>
  <si>
    <t>Introduction to Biomedical Engineering</t>
  </si>
  <si>
    <t>Introduction to Engineering II provides an introduction to biomedical engineering
analysis, design, and manufacturing processes. Ethics, Regulatory Factors, and
Biomedical Design Tools (mechanical, electrical, and computer tools) are introduced. ·
Students will also be given lectures from both Biomedical Engineering researchers and industrial professionals concerning their experiences and the current trends within the field. Hands on experience is provided.</t>
  </si>
  <si>
    <t>101540</t>
  </si>
  <si>
    <t>Prerequisite: BME 111.</t>
  </si>
  <si>
    <t>Q4</t>
  </si>
  <si>
    <t>MATLAB FOR BIOMEDICAL ENGR</t>
  </si>
  <si>
    <t>Introduction to Programming for Biomedical Engineers</t>
  </si>
  <si>
    <t>This course will provide a comprehensive introduction to programming using MATLAB. The students will learn MATLAB functions for importing, analyzing, visualizing and exporting data, numerical computation, modeling and solving biomedical engineering problems.</t>
  </si>
  <si>
    <t xml:space="preserve"> 265</t>
  </si>
  <si>
    <t>MEDICAL SYSTEMS PHYSIOLOGY</t>
  </si>
  <si>
    <t>Medical Systems Physiology</t>
  </si>
  <si>
    <t>Human physiological processes from a bioengineering and medical point of view. Pertinent aspects of anatomy, biophysics, biochemistry, and disease mechanisms are also included.</t>
  </si>
  <si>
    <t>102649</t>
  </si>
  <si>
    <t>Prerequisite: BIL 150. And CHM 111.</t>
  </si>
  <si>
    <t xml:space="preserve"> 266</t>
  </si>
  <si>
    <t>BX</t>
  </si>
  <si>
    <t>HUMAN PHYSIOLOGY LAB</t>
  </si>
  <si>
    <t>Human Physiology Laboratory</t>
  </si>
  <si>
    <t>This course provides a series of laboratory experiments to assist students to learn
human physiology through noninvasive measurements by using the Powerlab
Physiology Data Acquisition station. Following introductory lectures in the lab, students will assemble measurement probes, connect different devices, collect data under normal and stimulating conditions, and perform data analysis. Lab report is required for each experiment.</t>
  </si>
  <si>
    <t>102513</t>
  </si>
  <si>
    <t>Prerequisite: Or Corequisite: BME 265</t>
  </si>
  <si>
    <t>BY</t>
  </si>
  <si>
    <t>CELLULAR ENG.</t>
  </si>
  <si>
    <t>Cellular Engineering</t>
  </si>
  <si>
    <t>Cellular engineering addresses issues related to understanding and manipulating cell structure-function relationships.  This course is intended to bridge between cell biologists and engineers, to understand quantitatively cell biological aspects. Central to biomaterial and tissue engineering is our use of cells and our understanding of their interactions with their environment.  It is important to understand how cells respond to external signals from their substrata or their milieu, how they move, and what they need in order to perform their desired function.  Students are provided with an introduction to engineering principles and modeling at the cellular level.  Of particular interest are cytomechanics, receptor/ligand binding, genetic engineering, enzyme kinetics, and metabolic pathway engineering.</t>
  </si>
  <si>
    <t>BIOMEDICL TECHNLGY</t>
  </si>
  <si>
    <t>Biomedical Technology</t>
  </si>
  <si>
    <t>Non-mathematical introduction to technical and clinical aspects of biomedical e ngineering. Biomedical signals and instrumentation, sensors, transducers, physi ological measurements, laboratory instrumentation, implants, cardiac assist dev ices, radiology, ultrasound, CT, MRI, transmission, and scanning electron microscopy. Field trips to clinical and research laboratories are included. Open only to non-BME students.</t>
  </si>
  <si>
    <t>101542</t>
  </si>
  <si>
    <t>Prerequisite: BIL 150 and CHM 111.</t>
  </si>
  <si>
    <t>MATH ANLY IN BME</t>
  </si>
  <si>
    <t>Mathematical Analysis in Biomedical Engineering</t>
  </si>
  <si>
    <t>Mathematical modeling of physiological and other biomedical engineering systems  and devices. Basic engineering principles and mathematical tools are covered for rigorous understanding of physiological regulation and control in biosystems.</t>
  </si>
  <si>
    <t>101543</t>
  </si>
  <si>
    <t>Prerequisite: MTH 311.</t>
  </si>
  <si>
    <t>BIOSTATISTICS</t>
  </si>
  <si>
    <t>Biomedical Statistics and Data Analysis</t>
  </si>
  <si>
    <t>The course will provide a comprehensive introduction to biostatistical models and methods, with applications in clinical trials research, observational studies, physiology, genomics and public health. Various examples will be solved using MATLAB and the results will be compared and discussed. A brief introduction to R will be provided.</t>
  </si>
  <si>
    <t>FOUND MEDICL IMAGE</t>
  </si>
  <si>
    <t>Foundations of Medical Imaging</t>
  </si>
  <si>
    <t>Physical and biological principles of medical imaging, including ultrasound, X-ray, nuclear, magnetic resonance, electrical impedance and optical imaging. Propagation and interaction of ultrasonic waves, light waves, X-ray photons, and nuclear radiation in hard and soft biological tissue. Corequisite: BME 310.</t>
  </si>
  <si>
    <t>102959</t>
  </si>
  <si>
    <t>Prerequisite: PHY 206. And PHY 207. Or Pre/Corequisite: BME 310.</t>
  </si>
  <si>
    <t>BIOMATERIALS</t>
  </si>
  <si>
    <t>Biomaterials</t>
  </si>
  <si>
    <t>Introduction to the field of Biomaterials. Review of materials science for four main types of biomaterials: ceramics, metals, polymers, and composites. Lectures on special topics given by guest lecturers who are active in their specific areas, under supervision of the instructor.</t>
  </si>
  <si>
    <t>BIOMECHANICS I</t>
  </si>
  <si>
    <t>Fundamentals of Biomechanics</t>
  </si>
  <si>
    <t>Application of solid and fluid mechanics to describe the mechanical behavior of  human motion, mechanical behavior of soft and hard biological tissues, cells and biofluids. Review of fundamental concepts and techniques of mechanics (stress, strain, constitutive relations).  Focus on mechanical properties of specific tissues,  including tendon, skin,   smooth muscle, heart muscle, cartilage, and bone.   Cellular and biofluid mechanics will be presented.</t>
  </si>
  <si>
    <t>102935</t>
  </si>
  <si>
    <t>Prerequisite: MTH 311. And PHY 205.</t>
  </si>
  <si>
    <t>COOPERATIVE EDU</t>
  </si>
  <si>
    <t>Cooperative Education</t>
  </si>
  <si>
    <t>BIOMEDICAL DESIGN</t>
  </si>
  <si>
    <t>Biomedical Design</t>
  </si>
  <si>
    <t>Introduction to the clinical problem-based design for undergraduate biomedical engineering students. Focus will be on need identification, concept generation, prototype development and testing.</t>
  </si>
  <si>
    <t>JY</t>
  </si>
  <si>
    <t>SENIOR DESIGN I</t>
  </si>
  <si>
    <t>Senior Design I</t>
  </si>
  <si>
    <t>This course deals with the introduction phase of an individual or group project for seniors. Need identification, screening, technical and economic feasibility, proof of concept development and killer experiment will be performed by students working on teams. Scheduled individual or group report presentations are required.</t>
  </si>
  <si>
    <t>101546</t>
  </si>
  <si>
    <t>Prerequisite: BME 401.</t>
  </si>
  <si>
    <t>SENIOR DESIGN II</t>
  </si>
  <si>
    <t>Senior Design II</t>
  </si>
  <si>
    <t>This course deals with the completion phase of an individual or group
project for seniors. Concepts on projects related to the hypotheses/testing
protocols, design limitations (constraints), and validation of the design in
Biomedical Engineering will be discussed. Scheduled individual or group
report presentations are required</t>
  </si>
  <si>
    <t>101547</t>
  </si>
  <si>
    <t>Prerequisite: BME 402.</t>
  </si>
  <si>
    <t>BIOMED MEASUREMNTS</t>
  </si>
  <si>
    <t>Biomedical Measurements</t>
  </si>
  <si>
    <t>Introduction to the principles of measurements in physiological and biological systems, as well as a discussion of measurable parameters, transducers, sensors, signal conditioning, and processing. Laboratory experiments are conducted in parallel with the course.</t>
  </si>
  <si>
    <t>102936</t>
  </si>
  <si>
    <t>Prerequisite: ECE 201. And ECE 204.</t>
  </si>
  <si>
    <t>TY</t>
  </si>
  <si>
    <t>BIO TRANSPRT</t>
  </si>
  <si>
    <t>Biomedical Transport Phenomena</t>
  </si>
  <si>
    <t>Fundamentals of transport phenomena in biological systems including diffusion, osmosis, convection, electrophoresis, and transport with binding.  Applications to cell electrophysiology and drug delivery.  Introduction to physiological fluid flow in tissues.</t>
  </si>
  <si>
    <t>102937</t>
  </si>
  <si>
    <t>Prerequisite: BME 310.</t>
  </si>
  <si>
    <t>INTR PHYS FLD MECH</t>
  </si>
  <si>
    <t>Introduction to Physiological Fluid Mechanics</t>
  </si>
  <si>
    <t>The role of transport processes in biological systems, mathematical modeling of physiological fluid transport, conservation of mass and momentum rheology of blood flow in large and small vessels, approximation methods for the analysis of complex physiological flow, fluid flow in the circulation and tissue. Basic engineering principles and mathematical tools are covered for rigorous understanding of physiological fluid flow.</t>
  </si>
  <si>
    <t>101550</t>
  </si>
  <si>
    <t>Prerequisite: BME 310 and PHY 206.</t>
  </si>
  <si>
    <t>BIO SIGNAL ANLYSIS</t>
  </si>
  <si>
    <t>Biomedical Signal Analysis</t>
  </si>
  <si>
    <t>Time and frequency description, analysis and processing of biophysical and physiological signals. This course covers analytical and computational tools for measuring, manipulating and interpreting signals fundamental to biomedical engineering. Fourier analysis, Fourier transform, data acquisition, averaging, digital filter design, discrete Fourier transform, correlation, convolution, coherence are discussed.</t>
  </si>
  <si>
    <t>102938</t>
  </si>
  <si>
    <t>Prerequisite: BME 211.</t>
  </si>
  <si>
    <t>BIOMED INSTRUMENTN</t>
  </si>
  <si>
    <t>Biomedical Instrumentation</t>
  </si>
  <si>
    <t>Analysis and design of systems and electronic circuits in biomedical instrumentation including modeling and simulation of dynamic measurement systems and implementation of analog signal processing. The functional principles, operation, clinical context and technological trends of medical instrumentation systems used in clinical and research applications will be discussed.</t>
  </si>
  <si>
    <t>102939</t>
  </si>
  <si>
    <t>Prerequisite Or Corequisite: BME 440.</t>
  </si>
  <si>
    <t>CAD IN BME</t>
  </si>
  <si>
    <t>Computer Aided Design in Biomedical Engineering</t>
  </si>
  <si>
    <t>Laboratory course for computer based two and three dimensional drawing and design based on ProEngineer. Parametric design, parts, features, assemblies for complex modeling. Applications in biomedical engineering design.</t>
  </si>
  <si>
    <t>102954</t>
  </si>
  <si>
    <t>Prerequisite: BME 112. And BME 211.</t>
  </si>
  <si>
    <t>LABVIEW APPL BME</t>
  </si>
  <si>
    <t>LabView Applications for Biomedical Engineering</t>
  </si>
  <si>
    <t>Laboratory course for computer based instrumentation and design based on Labview. Virtual instrumentation, data acquisition and display, GPIB instrument control, biomedical applications in biosignal recording, and monitoring are discussed.</t>
  </si>
  <si>
    <t>INTRO MEDICAL ROBOTICS</t>
  </si>
  <si>
    <t>Introduction to Medical Robotics</t>
  </si>
  <si>
    <t>This course will discuss the basic principles of robotics and focus on its medical applications. The course integrates previously learned math, programming and imaging knowledge into an application platform to enable students to understand fundamentals of robotics methods in biology and medicine and to train students to build a robotics prototype through hands-on projects.</t>
  </si>
  <si>
    <t>102949</t>
  </si>
  <si>
    <t>Prerequisite: BME 211. And BME 310. And BME 330.</t>
  </si>
  <si>
    <t>REG CNTR BIOMD DEV</t>
  </si>
  <si>
    <t>Regulatory Control of Biomedical Devices</t>
  </si>
  <si>
    <t>Regulatory agencies and requirements, Food and Drug Administration, 510(k) and premarket approval (PMA), international regulatory requirements, ISO 9000 series, CE, UL, product and process validation, quality engineering, quality improvement programs, rapid prototyping, packaging and sterilization, and project management are discussed.</t>
  </si>
  <si>
    <t>SCN ELEC MICRO ENG</t>
  </si>
  <si>
    <t>Scanning Electron Microscopy for Engineers</t>
  </si>
  <si>
    <t>Physics of transmission and scanning electron microscopy including x-ray
spectroscopic analysis. Students will learn to independently operate and use the SEM for imaging in its role in research and engineering.  Each student will be responsible for several imaging assignments and an independent research project related to their field of interest.</t>
  </si>
  <si>
    <t xml:space="preserve"> 535</t>
  </si>
  <si>
    <t>ADV BIOMATERIALS</t>
  </si>
  <si>
    <t>Advanced Biomaterials</t>
  </si>
  <si>
    <t>Applications of biomaterials in different tissue and organ systems. Relationshi p between physical and chemical structure of materials and biological system re sponse are discussed as well as choosing, fabricating, and modifying materials for specific biomedical applications.</t>
  </si>
  <si>
    <t>101571</t>
  </si>
  <si>
    <t>Prerequisite: BME 335.</t>
  </si>
  <si>
    <t>MICROCOM MED INSTR</t>
  </si>
  <si>
    <t>Microcomputer-Based Medical Instrumentation</t>
  </si>
  <si>
    <t>Principles and design of microcomputer-based biomedical instruments, analog and digital signal conversion, microcomputer hardware and software design, algorithm development for medical applications, medical signal processing with microcomputers, software safety in life support systems, and current applications are discussed.</t>
  </si>
  <si>
    <t>102942</t>
  </si>
  <si>
    <t>Prerequisite: ECE 315. And ECE 304. Or ECE 211.</t>
  </si>
  <si>
    <t>JZ</t>
  </si>
  <si>
    <t>MED ELEC SYS LAB</t>
  </si>
  <si>
    <t>Medical Electronic Systems Laboratory</t>
  </si>
  <si>
    <t>Laboratory course for BME 540/640. Design of medical instruments integrated with microcomputers and telemetry devices.</t>
  </si>
  <si>
    <t>102962</t>
  </si>
  <si>
    <t>Pre/Corequisite: BME 540. Or BME 640.</t>
  </si>
  <si>
    <t>MEDCL APPL LASERS</t>
  </si>
  <si>
    <t>Medical Applications of Lasers</t>
  </si>
  <si>
    <t>Review of geometrical optics, fiber optics, wave optics, laser physics, and technology. Medical laser systems, optical properties of tissue, light propagat ion in tissue, laser-tissue interactions, and surgical applications of lasers are also covered. Hands-on sessions in the laboratory are included.</t>
  </si>
  <si>
    <t>102943</t>
  </si>
  <si>
    <t>Prerequisite: PHY 206. And PHY 207. And MTH 311.</t>
  </si>
  <si>
    <t xml:space="preserve"> 566</t>
  </si>
  <si>
    <t>GY</t>
  </si>
  <si>
    <t>CELL TISSUE LAB</t>
  </si>
  <si>
    <t>Cell and Tissue Engineering Laboratory</t>
  </si>
  <si>
    <t>The principles of cell and tissue engineering will be presented in a hands-on laboratory experience.  General techniques learned will include sterile methods, cell culture techniques and integration of cells within biomaterials.  Cell engineering topics include cell cycle/metabolism, adhesion, signal transduction, and assessment.  Tissue engineering topics include fabrication, biomaterials/scaffolds and cell integration, and functional assessment.</t>
  </si>
  <si>
    <t>102960</t>
  </si>
  <si>
    <t>Pre/Corequisite: BME 565 Or BME 302.</t>
  </si>
  <si>
    <t>FIN ELE ANA ENGIN</t>
  </si>
  <si>
    <t>Finite Element Analysis for Engineers</t>
  </si>
  <si>
    <t>Introduction to the finite-element method. Hands-on applications of FEMLAB software to the analysis of structural, thermanl, chemical, electro-magnetic, optical, and fluid flow problems.</t>
  </si>
  <si>
    <t>UNIFIED MEDICL SCI</t>
  </si>
  <si>
    <t>Unified Medical Sciences I</t>
  </si>
  <si>
    <t>Treatment of the basic biological and medical elements in physiological systems. The anatomy, physiology, biophysics, biochemistry and certain aspects of clinical medicine are unified with an emphasis on cellular and subcellular systems. Not open to BME undergraduates.</t>
  </si>
  <si>
    <t>UNIFED MED SCI III</t>
  </si>
  <si>
    <t>Unified Medical Science III</t>
  </si>
  <si>
    <t>Treatment of the basic biological and medical elements in physiological systems. The anatomy, physiology, biophysics, biochemistry, and certain aspects of clinical medicine are unified with an emphasis on neural, sensory, and muscular systems. Not open to BME undergraduates.</t>
  </si>
  <si>
    <t>PROENGR APPL BME</t>
  </si>
  <si>
    <t>Laboratory course for computer based instrumentation and design based on Labvie w. Virtual instrumentation, data acquisition and display, GPIB instrument contr ol, biomedical applications in biosignal recording, and monitoring are discussed.</t>
  </si>
  <si>
    <t>MEDICAL ROBOTICS</t>
  </si>
  <si>
    <t>SCANNING ELECTRON MICROSCOPY</t>
  </si>
  <si>
    <t>Physics and operating principles of scanning electron microscope (SEM), transmission electron microscope (TEM), and optical light microscope. Biological tissue preparation, storage, fixation and digital image storage. Each student will learn to use the SEM in the design and/or analysis of a biomedical device.</t>
  </si>
  <si>
    <t>Laboratory course for BME 540. Design of medical instruments integrated with microcomputers and telemetry devices.</t>
  </si>
  <si>
    <t>102952</t>
  </si>
  <si>
    <t>Pre/Corequisite: BME 565. Or BME 665. Or BME 302.</t>
  </si>
  <si>
    <t>RADIATION PROTECT</t>
  </si>
  <si>
    <t>Radiation Protection</t>
  </si>
  <si>
    <t>This course covers radiation safety principles for all areas of clinical medical physics, including regulatory requirements for personnel, equipment and facilities and detailed structural shielding design requirements for medical facilities. The student will become proficient in practical aspects of radiation safety objectives and regulatory requirements in clinical practice, including those for patients, members of the general public and staff. Students will learn the principles for designing and installing structural shielding in clinical facilities that satisfies both regulatory requirements and clinical needs.</t>
  </si>
  <si>
    <t>102953</t>
  </si>
  <si>
    <t>Prerequisite: BME 681. Or Pre/Corequisite: BME 682.</t>
  </si>
  <si>
    <t xml:space="preserve"> 728</t>
  </si>
  <si>
    <t xml:space="preserve"> 729</t>
  </si>
  <si>
    <t>ADV MEDICL IMAGING</t>
  </si>
  <si>
    <t>Advanced Medical Imaging</t>
  </si>
  <si>
    <t>Analysis of contemporary medical imaging systems and the associated technologies. The course focuses on principles of advanced medical imaging systems. Topics include multimodality imaging, three-dimensional image reconstruction and visualization, clinical and research applications, and derivation and comparison of algorithms.</t>
  </si>
  <si>
    <t>102956</t>
  </si>
  <si>
    <t>Prerequisite: BME 620.</t>
  </si>
  <si>
    <t>RADIATION DOSIMETRY &amp; PHYS</t>
  </si>
  <si>
    <t>Radiation Dosimetry and Physics</t>
  </si>
  <si>
    <t>Application of radiation physics in the field of radiation therapy. The course will cover the relevant subjects of modern physics, the basic modalities and basic instrumentations of radiation therapy, the principles of particle transport and radiation dose computation and quality assurance of radiation therapy instruments. The subject of radiation protection will also be discussed.</t>
  </si>
  <si>
    <t>102957</t>
  </si>
  <si>
    <t>Prerequisite: BME 582. Or BME 682.</t>
  </si>
  <si>
    <t xml:space="preserve"> 783</t>
  </si>
  <si>
    <t>RAD THRP PHY CLINC</t>
  </si>
  <si>
    <t>Radiation Therapy Physics Clinical Rotation</t>
  </si>
  <si>
    <t>Students will observe clinical activities at a designated radiation therapy center for ten hours per week. Rotation includes observation of daily treatment, simulation, dose planning, physics quality assurance and routine physics support activities (special physics consultation, weekly physics chart check, monitoring radiation safety activities, support of brachytherapy procedures). Students will meet with the course instructor one and a half hours/week to discuss the schedule and the progress of the rotation activities. Students need to submit reports on each radiation therapy category.</t>
  </si>
  <si>
    <t>102958</t>
  </si>
  <si>
    <t>Prerequisite: BME 682. And BME 781.</t>
  </si>
  <si>
    <t>CAE</t>
  </si>
  <si>
    <t>Use of engineering tools for problem solving. Computer techniques for data acquisition, analysis and presentation, software design, and computer aided drafting are covered. Development of design skills is achieved through several design and building competitions. Introduction to professional ethics and intellectual property rights, MATLAB, AutoCAD, and programming in C++ is also included.</t>
  </si>
  <si>
    <t>SURVEYING</t>
  </si>
  <si>
    <t>Introduction to Engineering II (Surveying)</t>
  </si>
  <si>
    <t>Hands on application of various surveying instruments. Leveling, angles and distance measurements.</t>
  </si>
  <si>
    <t>TU-2</t>
  </si>
  <si>
    <t>MECH OF SOLIDS I</t>
  </si>
  <si>
    <t>Mechanics of Solids I</t>
  </si>
  <si>
    <t>Vectors, force systems, equilibrium, analysis of frames, machines, trusses for internal forces, friction, centroids, moment of inertia, and shear and bending moment diagrams are discussed.</t>
  </si>
  <si>
    <t>101481</t>
  </si>
  <si>
    <t>Prerequisite: Engineering Program - PHY 205 And MTH 151 Or 161 Or 171. Non-Engineering Program - PHY 101 Or 103 Or 160 Or 201 And MTH 130 Or 141 Or 161 Or 171.</t>
  </si>
  <si>
    <t>MECHANICS OF SOLIDS II</t>
  </si>
  <si>
    <t>Mechanics of Solids II</t>
  </si>
  <si>
    <t>Fundamental material behavior including stresses, strains, and deformations associated with axial, bearing, flexural, shear, thermal, and torsional loading. Composite beams, elastic buckling of columns, combined loading, Mohr's Circle, and statically indeterminate analysis of axial members is also included.</t>
  </si>
  <si>
    <t>101482</t>
  </si>
  <si>
    <t>Prerequisite: CAE 210.</t>
  </si>
  <si>
    <t>STRUCTURAL LAB</t>
  </si>
  <si>
    <t>Structural Laboratory</t>
  </si>
  <si>
    <t>Laboratory techniques, tests for tension, compression, shear, bending, and torsion are discussed. Models, similitudes, buckling of columns, and review of current research are also included. Laboratory 3 hours.</t>
  </si>
  <si>
    <t>101558</t>
  </si>
  <si>
    <t>Prerequisite: IEN 311. Or Corequisite: IEN 311 or CAE 211.</t>
  </si>
  <si>
    <t>ENVRNMNTL POLLUTN</t>
  </si>
  <si>
    <t>Environmental Pollution</t>
  </si>
  <si>
    <t>Exploration of contemporary environmental issues. Introduction to engineering approaches for protecting and cleaning up the environment, techniques for assessing the impact of human activity on the environment, strategies for pollution control and implementation of environmental mitigation measures.</t>
  </si>
  <si>
    <t>STRUCTURL ANALYSIS</t>
  </si>
  <si>
    <t>Structural Analysis</t>
  </si>
  <si>
    <t>Analysis of statically determinate and indeterminate structures for internal forces, external reactions, displacements, including influence lines.</t>
  </si>
  <si>
    <t>101486</t>
  </si>
  <si>
    <t>Prerequisite: CAE 211.</t>
  </si>
  <si>
    <t>STRUCTURAL SYSTEMS II</t>
  </si>
  <si>
    <t>Behavior of Structural Systems II</t>
  </si>
  <si>
    <t>Upon completion the students will understand the application of fundamental methods of structural frame systems and their place in architectural design. The bending action of beams, including shear and moment diagrams and shear and bending stress calculations are covered. Structural material design for steel, concrete, wood and masonry are covered as separate topics. They will also understand the integration of basic elements into structural systems that resist both gravity and lateral loads. The course allows students to develop foundation and framing systems.</t>
  </si>
  <si>
    <t>101487</t>
  </si>
  <si>
    <t>Prerequisite: CAE 213.</t>
  </si>
  <si>
    <t>STEEL STRUCT</t>
  </si>
  <si>
    <t>Steel Structures</t>
  </si>
  <si>
    <t>Design of tension, compression, flexural members, and beam columns using load and resistance factor design are discussed. Introduction to design and detailing of welded and bolted connections is also included.</t>
  </si>
  <si>
    <t>101488</t>
  </si>
  <si>
    <t>Pre or Corequisite: CAE 310.</t>
  </si>
  <si>
    <t>FLUID MECHANICS</t>
  </si>
  <si>
    <t>Fluid Mechanics</t>
  </si>
  <si>
    <t>Properties of fluids, gas systems, pressure distribution in static fluids, and hydrostatic forces on plane and curved surfaces are discussed. Kinematics and dynamics of fluid motion, dimensional analysis and similitude, flow in closed conduits, pumps, design of water distribution systems, and an introduction to flow in open channels is also included.</t>
  </si>
  <si>
    <t>102826</t>
  </si>
  <si>
    <t>Prerequisite: CAE 211. And PHY 206.</t>
  </si>
  <si>
    <t>ENVIRONMENTAL LAB &amp; ANALYSIS</t>
  </si>
  <si>
    <t>Environmental Laboratory and Analysis</t>
  </si>
  <si>
    <t>Laboratory-based course focusing on the analysis of environmental samples including water, wastewater, air, and solids. Basic analytical techniques and quality control are also included as well as an introduction to advanced analytical measurements.</t>
  </si>
  <si>
    <t>101491</t>
  </si>
  <si>
    <t>Prerequisite: CHM 112 And CAE 340.</t>
  </si>
  <si>
    <t>GEOTECH ENGR I</t>
  </si>
  <si>
    <t>Geotechnical Engineering I</t>
  </si>
  <si>
    <t>Soil composition and classification, excavation, grading, fill compaction, stress distribution in soils, one-dimensional flow of water through soil, laboratory, and field permeability, effective stress concept, calculation of consolidation, field settlement, bearing capacity, and design and analysis of shallow foundations are discussed.</t>
  </si>
  <si>
    <t>101511</t>
  </si>
  <si>
    <t>Prerequisite: CAE 211. And Corequisite: CAE 371.</t>
  </si>
  <si>
    <t>ABC</t>
  </si>
  <si>
    <t>GEOTECHNICAL LAB</t>
  </si>
  <si>
    <t>Geotechnical Laboratory</t>
  </si>
  <si>
    <t>Evaluation of physical and mechanical properties of soils, and preparation of reports. Three hours.</t>
  </si>
  <si>
    <t>101513</t>
  </si>
  <si>
    <t>Prerequisite: ENG 107. And IEN 311. And Corequisite: CAE 370.</t>
  </si>
  <si>
    <t>ELECT &amp; ILLUMINATION SYSTEMS</t>
  </si>
  <si>
    <t>Electrical and Illumination Systems for Buildings</t>
  </si>
  <si>
    <t>Typical electrical systems for buildings including electrical circuits, protective devices and code requirements. Illumination and ligthing design.</t>
  </si>
  <si>
    <t>101514</t>
  </si>
  <si>
    <t>Prerequisite: PHY 207.</t>
  </si>
  <si>
    <t>BLDG MECH SYS I</t>
  </si>
  <si>
    <t>Building Mechanical Systems I: Hvac Fundamentals</t>
  </si>
  <si>
    <t>Moist air properties and psychrometric chart. Indoor air quality and thermal comfort. Air conditioning systems and processes. Heat transfer in buildings. Solar radiation. Space load analysis and calculation.</t>
  </si>
  <si>
    <t>102825</t>
  </si>
  <si>
    <t>Prerequisite: MAE 303 and Corequisite: CAE 330.</t>
  </si>
  <si>
    <t>100007</t>
  </si>
  <si>
    <t>Requisite: Senior Status.</t>
  </si>
  <si>
    <t>WATER-RES. ENG I</t>
  </si>
  <si>
    <t>Water-Resources Engineering I</t>
  </si>
  <si>
    <t>Basic principles of open channel flow. Computation of water surface profiles. Design of hydraulic structures, design of lined and unlined open channels, and design of sanitary sewer systems.  Introduction to hydrology and analysis of hydrologic data.  Rainfall characteristics and peak runoff models.</t>
  </si>
  <si>
    <t>101519</t>
  </si>
  <si>
    <t>Prerequisite: CAE 330.</t>
  </si>
  <si>
    <t>WATER QUALITY CONTRL SYSTMS</t>
  </si>
  <si>
    <t>Water Quality Control Systems</t>
  </si>
  <si>
    <t>Physical, Chemical and Biological Transformations; Water and Wastewater Treatment Processes; Water Treatment Plant Design; Wastewater Treatment Plant Design; Case Studies</t>
  </si>
  <si>
    <t>101521</t>
  </si>
  <si>
    <t>Prerequisite: CAE 330. And CAE 340.</t>
  </si>
  <si>
    <t>TRNSPORTN ENGR II</t>
  </si>
  <si>
    <t>Transportation Engineering II</t>
  </si>
  <si>
    <t>Transportation system planning and design. Advanced geometric design for highway and railway/transit. Human, vehicle, and environmental factors affecting the design, operation, and safety of transportation systems. Planning and design of both landside/airside aspects of airport facilities. Water port and multi-modal facilities design.</t>
  </si>
  <si>
    <t>101522</t>
  </si>
  <si>
    <t>Prerequisite: CAE 350.</t>
  </si>
  <si>
    <t>CONSTRUCTION MGMNT</t>
  </si>
  <si>
    <t>Construction Management</t>
  </si>
  <si>
    <t>An introduction to the management of construction projects including legal considerations as well as the techniques of management science applied to construction. The course includes engineering methods of cost and time estimating, and exercises in applications of engineering economics, network planning techniques, including CPM and PERT are introduced. The management principles of time and cost control are also explored. Computer application of project management tools are included.</t>
  </si>
  <si>
    <t>ADV DESIGN OF CONCRETE</t>
  </si>
  <si>
    <t>Advanced Design of Concrete Structures</t>
  </si>
  <si>
    <t>Analysis and design of reinforced concrete elements in the context of the current ACI Building Code; beams subjected to combined loading, flat plates, flat slabs, slender columns, connections, and concrete building systems are included.</t>
  </si>
  <si>
    <t>102742</t>
  </si>
  <si>
    <t>Prerequisite: CAE 310. And CAE 320.</t>
  </si>
  <si>
    <t>DSGN MASONRY STRUC</t>
  </si>
  <si>
    <t>Design of Masonry Structures</t>
  </si>
  <si>
    <t>Masonry construction. Design of flexural and compression members, bearing walls, shear walls, diaphragms, and connections of masonry structures. Arches, vaults, and buttresses are also included.</t>
  </si>
  <si>
    <t>WATER QUALITY</t>
  </si>
  <si>
    <t>Water-Quality Control in Natural Systems</t>
  </si>
  <si>
    <t>Water quality regulations, fate and transport processes, water-quality control in rivers, lakes, wetlands, oceans, and ground water.</t>
  </si>
  <si>
    <t>102823</t>
  </si>
  <si>
    <t>Pre or Corequisite: CAE 430. And CAE 440.</t>
  </si>
  <si>
    <t>SOLID HAZRD WASTE</t>
  </si>
  <si>
    <t>Solid and Hazardous Waste Engineering</t>
  </si>
  <si>
    <t>Solid-waste characteristics, recycling, incineration, hazardous waste characteristics, prevention, and physical and chemical treatment are covered. Design projects are also included.</t>
  </si>
  <si>
    <t>101533</t>
  </si>
  <si>
    <t>Prerequisite: CAE 340.</t>
  </si>
  <si>
    <t xml:space="preserve"> 560</t>
  </si>
  <si>
    <t>SUSTAIN CONSTRUCT</t>
  </si>
  <si>
    <t>Sustainable Construction</t>
  </si>
  <si>
    <t>Drivers and foundations of sustainable construction. Principles of sustainable construction: integrated planning and design, life-cycle view of projects, resource selection and optimization, protection of the natural environment, toxics and pollutants elimination, durability and quality. Green building assessment initiatives, green building policies, and code impacts. Evaluation of the environmental impacts of construction operations. Innovative design and construction practices. Economic viability. Subtropical and coastal issue and opportunities. Case studies.</t>
  </si>
  <si>
    <t>102822</t>
  </si>
  <si>
    <t>Pre or Corequisite: CAE 403. Or CAE 404.</t>
  </si>
  <si>
    <t xml:space="preserve"> 570</t>
  </si>
  <si>
    <t>ADV FOUND ENGINEER</t>
  </si>
  <si>
    <t>Advanced Foundation Engineering</t>
  </si>
  <si>
    <t>Rock and soil formation. Subsurface exploration. Advanced design and analysis of shallow and deep foundations. Design and analysis of cofferdams.</t>
  </si>
  <si>
    <t>101537</t>
  </si>
  <si>
    <t>Prerequisite: CAE 470.</t>
  </si>
  <si>
    <t>ENRGY-EFF BLD DSGN</t>
  </si>
  <si>
    <t>Energy-Efficient Building Design</t>
  </si>
  <si>
    <t>Concepts and methods of energy-efficient building design and sustainable performance. Topics cover building envelope, mechanical, power and lighting, and service water heating systems. Computer-based energy simulation methods and building energy standards are emphasized.</t>
  </si>
  <si>
    <t>102310</t>
  </si>
  <si>
    <t>Prerequisite: CAE 481.</t>
  </si>
  <si>
    <t>MASTER'S PROJECT</t>
  </si>
  <si>
    <t>Analysis and design of reinforced concrete elements in the context of the current 
ACI Building Code; beams subjected to combined loading, flat plates, flat slabs, 
slender columns, connections, and concrete building systems are included.</t>
  </si>
  <si>
    <t>Solid-waste characteristics, recycling, incineration, hazardous waste character istics, prevention, and physical and chemical treatment are covered. Design projects are also included.</t>
  </si>
  <si>
    <t>102836</t>
  </si>
  <si>
    <t>Concepts and methods of energy-efficient and environmentally-friendly building design. Topics include energy and sustainable design strategies, climate, passive and active solar design, passive cooling systems, day lighting, and computer simulation of energy flows in buildings. A quantitative understanding of energy fundamentals, examples from practice, and design exercises using computer simulation programs are emphasized.</t>
  </si>
  <si>
    <t>102837</t>
  </si>
  <si>
    <t>THEO OF ELASTICITY</t>
  </si>
  <si>
    <t>Theory of Elasticity</t>
  </si>
  <si>
    <t>Analysis of stress, strain, and displacement in elastic solids. Basic equations of elasticity. Two-dimensional solutions of beams and other problems in rectangular and polar coordinates. Torsion of bars. Energy methods. Selected topics. Lecture, 3 hours.</t>
  </si>
  <si>
    <t>WATER: TREATMENT REUSE</t>
  </si>
  <si>
    <t>Water and Wastewater Engineering: Treatment and Reuse</t>
  </si>
  <si>
    <t>Physical treatment processes; Chemical unit processes; Advanced biological
treatment processes; Sludge treatment and disposal; Industrial water supply and 
wastewater treatment; Membrane systems for wastewater treatment and case 
studies; Advanced wastewater treatment and reuse; Environmental nanotechnology.</t>
  </si>
  <si>
    <t>CONSTRUCTION PROJ MGMT</t>
  </si>
  <si>
    <t>Construction Project Management</t>
  </si>
  <si>
    <t>This course is designed to provide a practical background and working knowledge of how Construction Projects are developed and managed through professional Program Management. Elements consisting of Program Organization, Program and Project conception, Project planning, Scoping, effective project communication strategies, budgeting, scheduling, controls, resource and cost management and behaviors of the Program Manager to lead. The Project Management Body of Knowledge (PM BoK) guide relating to scope, time, cost, quality and other knowledge areas for planning and control of projects throughout their entire lifecycle. This course will also explore various applications that use construction project management software such as Primavera, eBuilder, etc. as interactive platform tools. Key leadership skills and managerial styles needed to effectively build, manage, and lead a successful project team.</t>
  </si>
  <si>
    <t>ADVANCED BEM</t>
  </si>
  <si>
    <t>Advanced Building Energy Modeling and Simulation</t>
  </si>
  <si>
    <t>Equation-based object-oriented building energy modeling. Coupling of different building simulation tools. Applications in rapid prototyping of new building systems, model-based design and evaluation of building control, and building performance evaluation.</t>
  </si>
  <si>
    <t>102641</t>
  </si>
  <si>
    <t>Prerequisite: CAE 582. Or CAE 682.</t>
  </si>
  <si>
    <t>ECE</t>
  </si>
  <si>
    <t>Use of engineering tools and computer techniques for problem solving, data acquisition, analysis, presentation, software design, and computer aided drafting. Development of design skills through several design and building competitions is included as well as an introduction to professional ethics, intellectual property rights, the use of MATLAB, AutoCAD, and programming in C++.</t>
  </si>
  <si>
    <t>INTRODUCTION TO ENGINEERING II</t>
  </si>
  <si>
    <t>Introduction to Engineering II</t>
  </si>
  <si>
    <t>Course is designed to provide first-year undergraduate students with an introduction to some key electrical and computer engineering concepts and topics by discussing their roles in some of the commonly used electrical and computer engineering systems. Numerical examples, circuit simulations, and computer programming are introduced through the use of MATLAB, microcontroller programming languages, and PSpice. Hands-on experience are provided through a project where the students design, assemble, program, and test a microcontroller-based mobile robot with a variety of sensing devices. Should be taken as a freshman only; otherwise to be replaced by a technical elective.</t>
  </si>
  <si>
    <t>101597</t>
  </si>
  <si>
    <t>Prerequisite: ECE 111.</t>
  </si>
  <si>
    <t>TX</t>
  </si>
  <si>
    <t>INTRO TO PROGRMMNG</t>
  </si>
  <si>
    <t>Introduction to computing, problem solving, program design, C++ language fundamentals, and software engineering principles. Software design projects are included.</t>
  </si>
  <si>
    <t>ELECTRICAL CIRCUIT THEORY</t>
  </si>
  <si>
    <t>Electrical Circuit Theory</t>
  </si>
  <si>
    <t>Fundamentals of DC-AC circuit laws, including steady state and transient analysis. Lecture, 3 hours.</t>
  </si>
  <si>
    <t>101598</t>
  </si>
  <si>
    <t>Prerequisite: MTH 162.</t>
  </si>
  <si>
    <t>ELECTRONICS I</t>
  </si>
  <si>
    <t>Electronics I</t>
  </si>
  <si>
    <t>Semiconductor physics and devices. Diodes, bipolar-junction transistors (BJT). Introduction to field-effect transistors (FETs) and Operational Amplifiers. Emphasis on dc and ac analysis of electronic circuits. Use of CAD tools such as PSpice.</t>
  </si>
  <si>
    <t>102566</t>
  </si>
  <si>
    <t>Pre-requisite: ECE 201.</t>
  </si>
  <si>
    <t>JA</t>
  </si>
  <si>
    <t>ELECTRICAL CIRCUITS LABORATORY</t>
  </si>
  <si>
    <t>Electrical Circuits Laboratory</t>
  </si>
  <si>
    <t>Laboratory work employing the techniques of circuit theory to physical components, devices, and circuits. Use of electronic computing techniques to relate analytical and empirical investigations. Laboratory, 3 hours.</t>
  </si>
  <si>
    <t>PRIN OF EEN--I</t>
  </si>
  <si>
    <t>Principles of Electrical Engineering--I</t>
  </si>
  <si>
    <t>Fundamentals of DC and AC Circuits and a survey of Electrical Machinery and Electronics. Not open to students with credits in ECE 201. Lecture, 3 hours.</t>
  </si>
  <si>
    <t>CIRCUITS, SIGNALS &amp; SYSTEMS</t>
  </si>
  <si>
    <t>Circuits, Signals, and Systems</t>
  </si>
  <si>
    <t>This course teaches the basics of continuous-time signals and systems with an emphasis on circuits as motivating examples. Topics include signals and linear time-invariant systems, convolution, stability, Laplace Transform, transfer function, poles and zeros, s-domain circuit analysis, feedback control, Fourier Series and Transform, Bode plots, analog filters.</t>
  </si>
  <si>
    <t>102567</t>
  </si>
  <si>
    <t>Pre-requisite: ECE 201 And MTH 311</t>
  </si>
  <si>
    <t>LOGIC DESIGN</t>
  </si>
  <si>
    <t>Logic Design</t>
  </si>
  <si>
    <t>Boolean algebra and its applications in analysis and design of logic circuits. Introduction to SSI and MSI circuits as building blocks, memory elements, and analysis and synthesis of synchronous and asynchronous sequential systems are discussed.</t>
  </si>
  <si>
    <t>GA</t>
  </si>
  <si>
    <t>PROCESSORS: HARDWARE, SOFTWARE</t>
  </si>
  <si>
    <t>Processors: Hardware, Software, and Interfacing</t>
  </si>
  <si>
    <t>Architecture and operation of modern microprocessor based computer systems and microcontrollers. Assembly language and applications with hands on experience. Lecture, 3 hours; laboratory, 3 hours.</t>
  </si>
  <si>
    <t>102569</t>
  </si>
  <si>
    <t>Prerequisite: ECE 118 and ECE 211/304.</t>
  </si>
  <si>
    <t xml:space="preserve"> 218</t>
  </si>
  <si>
    <t>DATA STRUCTURES</t>
  </si>
  <si>
    <t>Data Structures</t>
  </si>
  <si>
    <t>Continuation of Programming with emphasis on C++ and the skills required of a c apable programmer. Essential data structures and algorithms, and introducing al gorithm analysis. Basic sorting, searching, and data management. Dynamic and st atic memory management. Object oriented programming.</t>
  </si>
  <si>
    <t>102866</t>
  </si>
  <si>
    <t>Prerequisite: ECE 118.</t>
  </si>
  <si>
    <t>ELECTRONICS II</t>
  </si>
  <si>
    <t>Electronics II</t>
  </si>
  <si>
    <t>Continuation of ECE 202. Emphasis on integrated circuits. Field-effect transistors (FETs). Application of operational amplifiers and other integrated circuits. Frequency response of amplifiers. Use of CAD tools as PSpice.</t>
  </si>
  <si>
    <t>102442</t>
  </si>
  <si>
    <t>Prerequisite: ECE 305 Or ECE 202.</t>
  </si>
  <si>
    <t>GC</t>
  </si>
  <si>
    <t>ELECTRONICS LABORATORY</t>
  </si>
  <si>
    <t>Electronics Laboratory</t>
  </si>
  <si>
    <t>Laboratory course in conjunction with courses ECE 202 and 302.</t>
  </si>
  <si>
    <t>101611</t>
  </si>
  <si>
    <t>Prerequisite: ECE 203 or 204. Or Pre/Corequisite: ECE 302 or 306.</t>
  </si>
  <si>
    <t>LINEAR CONTROL SYSTEMS</t>
  </si>
  <si>
    <t>Linear Control Systems</t>
  </si>
  <si>
    <t>Introduction to system theory, transfer function and state variable modeling of linear continuous time systems, root locus, Bode plot, Nyquist criterion, analysis and controller design using root locus and frequency domain techniques, proportional-integral-derivative controllers.</t>
  </si>
  <si>
    <t>102571</t>
  </si>
  <si>
    <t>Prerequisite: ECE 206/307 and ECE 303/311 and MTH 210.</t>
  </si>
  <si>
    <t>INTRO TO ENGR PROB</t>
  </si>
  <si>
    <t>Introduction to Engineering Probability</t>
  </si>
  <si>
    <t>Axioms of probability, discrete and continuous random variables, probability density functions. Expectation, conditioning, independence, functions of random variables, characteristic functions, multiple random variables. Sums of random variables, limit theorems, probability bounds, convergence concepts. Introduction to statistical analysis, estimation, and hypothesis testing. Cross-listed with IEN 310.</t>
  </si>
  <si>
    <t>101610</t>
  </si>
  <si>
    <t>Prerequisite: MTH 162 and Requisite: Junior Standing.</t>
  </si>
  <si>
    <t>DIGITAL DESIGN LABORATORY</t>
  </si>
  <si>
    <t>Digital Design Laboratory</t>
  </si>
  <si>
    <t>Familiarization with properties and use of logic gates, flip-flops, digital standard components, and programmable logic devices. Design and implementation of combinational and synchronous digital systems and Computer Aided Engineering (CAE) tools for design and simulation of digital systems are also included.</t>
  </si>
  <si>
    <t>102448</t>
  </si>
  <si>
    <t>Prerequisite: ECE 304 Or ECE 211.</t>
  </si>
  <si>
    <t>STRUCTURED DIGITAL DESIGN</t>
  </si>
  <si>
    <t>Structured Digital Design</t>
  </si>
  <si>
    <t>VHDL ((VHSIC (very high speed integrated circuits) hardware description languag e)) introduction and syntax. Functional and behavioral models of VHDL for desig n, testing, and simulation of digital circuits and programmable logic devices. Design and implementation of combinational and sequential digital systems using VHDL is also included.</t>
  </si>
  <si>
    <t>102449</t>
  </si>
  <si>
    <t>Prerequisite: ECE 315.</t>
  </si>
  <si>
    <t>INTERNET COMP I</t>
  </si>
  <si>
    <t>Internet Computing I</t>
  </si>
  <si>
    <t>Principles and practices used in creating interactive Internet sites. Extensive  object oriented programming in Java is taught. Use of eXtensible Markup Language (XML) to provide content description. Use of GUI components and graphics to create web based applications.</t>
  </si>
  <si>
    <t>101617</t>
  </si>
  <si>
    <t>Prerequisite: ECE 218.</t>
  </si>
  <si>
    <t>UG RESARCH E&amp;CE</t>
  </si>
  <si>
    <t>Undergraduate Research in Electrical and Computer Engineering</t>
  </si>
  <si>
    <t>Research and/or design projects consisting of an individual investigation of re al-world contemporary problems.  Offered by special arrangement and under the s upervision of a faculty member.</t>
  </si>
  <si>
    <t>Practical application of classroom theory through alternating semester or summer employment with firms offering positions consistent with the student's field of study. Course may be repeated.</t>
  </si>
  <si>
    <t>COMMUNICATION SYS</t>
  </si>
  <si>
    <t>Communication Systems</t>
  </si>
  <si>
    <t>Introduction to digital communication, including binary and M-ary baseband and bandpass modulation over additive white Gaussian noise channels. Optimal receivers, pulse shaping for bandlimited channels, synchronization, multiple access.</t>
  </si>
  <si>
    <t>101619</t>
  </si>
  <si>
    <t>Prerequisite: ECE 336 and ECE 310 or IEN 310.</t>
  </si>
  <si>
    <t>SOLID-ST ELECTNRCS</t>
  </si>
  <si>
    <t>Solid-State Electronics</t>
  </si>
  <si>
    <t>Principles of semiconductor electronics, energy bands of semiconductors, Fermi level, carrier distribution, and transport mechanisms are discussed. Application of semiconductor theory to various junction and field effect devices are included.</t>
  </si>
  <si>
    <t>101620</t>
  </si>
  <si>
    <t>Prerequisite: ECE 301 and PHY 207.</t>
  </si>
  <si>
    <t>SOFTWARE DESIGN &amp; VERIFICATION</t>
  </si>
  <si>
    <t>Software Design and Verification</t>
  </si>
  <si>
    <t>Design for testability. Software testing methods and tools. Formal review techniques. Functional and structured testing methods and test generation.Unit-level testing. Integration, acceptance, regression, performance and stress testing. Verification methods.</t>
  </si>
  <si>
    <t>102903</t>
  </si>
  <si>
    <t>Prerequisite: ECE 412/512.</t>
  </si>
  <si>
    <t>Computer Operating Systems</t>
  </si>
  <si>
    <t>The design and implementation of operating systems. Virtual memory and memory management, resource allocation, device drivers, process creation, control, communications and scheduling, file systems, data protection, security, parallel processing and time-sharing. The class includes a significant operating system implementation project.</t>
  </si>
  <si>
    <t>102902</t>
  </si>
  <si>
    <t>Prerequisite: ECE 318.</t>
  </si>
  <si>
    <t>DIG SIG PROC</t>
  </si>
  <si>
    <t>Digital Signal Processing</t>
  </si>
  <si>
    <t>Topics include finite length transforms (e.g., discrete Fourier transform, discrete sine and cosine transforms) and their fast computation, finite impulse response (FIR) and infinite impulse response (IIR) digital filter design, digital filter structures, finite wordlength effects on filter performance, and multirate signal processing fundamentals.</t>
  </si>
  <si>
    <t>101627</t>
  </si>
  <si>
    <t>Prerequisite: ECE 336.</t>
  </si>
  <si>
    <t>DIGTL SYS DES/TES</t>
  </si>
  <si>
    <t>Digital System Design and Testing</t>
  </si>
  <si>
    <t>Functional building blocks and concepts of control and timing in digital design. Descriptive techniques for digital systems and design for testability.</t>
  </si>
  <si>
    <t>101641</t>
  </si>
  <si>
    <t>Prerequisite: ECE 315 and 316. Corequisite: ECE 455.</t>
  </si>
  <si>
    <t>DSGN FOR TEST LAB</t>
  </si>
  <si>
    <t>Design-for-Testability Laboratory</t>
  </si>
  <si>
    <t>Project laboratory demonstrating the techniques necessary to design, implement, and debug and test a large system. The process is carried through from conceptual design, implementation, integration, simulation, and synthesis on a FPGA chip.</t>
  </si>
  <si>
    <t>101642</t>
  </si>
  <si>
    <t>Prerequisite: ECE 454. Or Corequisite: ECE 454.</t>
  </si>
  <si>
    <t xml:space="preserve"> 467</t>
  </si>
  <si>
    <t>DATABASE DESIGN &amp; MANAGEMENT</t>
  </si>
  <si>
    <t>Database Design and Management</t>
  </si>
  <si>
    <t>Database systems design, modeling, implementation, management methodologies, and techniques. Different database systems are addressed including relational, object-oriented, object-relational, and distributed database systems. Internet (WWW) technology, data warehousing, and online analytical processing applications of database management systems and hands-on experience with commercial database systems is also included.</t>
  </si>
  <si>
    <t>102530</t>
  </si>
  <si>
    <t>Prerequisite: ECE 322 or CSC 322.</t>
  </si>
  <si>
    <t>NETWORK CLIENT-SERVER PROGRAMM</t>
  </si>
  <si>
    <t>Network Client-Server Programming</t>
  </si>
  <si>
    <t>Introduction to server-client systems and programming. Advanced server-client design and implementation based on distributed component object model in Windows and UNIX.</t>
  </si>
  <si>
    <t>102901</t>
  </si>
  <si>
    <t>ENGR ANALYTIC TECH</t>
  </si>
  <si>
    <t>Engineering Analytical Techniques</t>
  </si>
  <si>
    <t>Complex variables, analytic functions, power series, residue theorem, conformal mappings, series solution, Bessel functions, Legendre polynomials. singular value decomposition, vector, and matrix norms are discussed.</t>
  </si>
  <si>
    <t>LASER COMMUNICATIONS</t>
  </si>
  <si>
    <t>Laser Communications</t>
  </si>
  <si>
    <t>Principles of optics, optical fibers, electro-optics, light wave propagation in anisotropic and periodic media, guided waves, and integrated optics are discussed. Electro-optic devices including sources and detectors, optical fiber communication, and optics for medical and biomedical applications are also covered.</t>
  </si>
  <si>
    <t>102325</t>
  </si>
  <si>
    <t>Prerequisites: PHY 206 and PHY 207 and ECE 301.</t>
  </si>
  <si>
    <t>MICROFABRICATION</t>
  </si>
  <si>
    <t>Microfabrication</t>
  </si>
  <si>
    <t>Principles of operation, properties and applications of semiconductor devices, junction, metal-semiconductor, metal-oxide-semiconductor, optoelectronic, bulk-effect, and charge-coupled are covered.</t>
  </si>
  <si>
    <t>102916</t>
  </si>
  <si>
    <t>Prerequisite: ECE 505.</t>
  </si>
  <si>
    <t>COMPUTABILITY &amp; ALGORITHMS</t>
  </si>
  <si>
    <t>Computability, Complexity, and Algorithms</t>
  </si>
  <si>
    <t>Advanced programming techniques: dynamic programming, fast data retrieval and sorting, enumerators, data structures, and data management. The limits of software engineering, computability and models of computation, complexity analysis.</t>
  </si>
  <si>
    <t>COMP ARCHITECTURE</t>
  </si>
  <si>
    <t>Computer Architecture</t>
  </si>
  <si>
    <t>Computer data and instruction types, survey of existing architectures, and the interaction between hardware and software sub-systems are discussed. Advanced topics in computer architecture.</t>
  </si>
  <si>
    <t>102917</t>
  </si>
  <si>
    <t>Prerequisite: ECE 414.</t>
  </si>
  <si>
    <t>COMMUNICATN NTWRKS</t>
  </si>
  <si>
    <t>Communication Networks</t>
  </si>
  <si>
    <t>Principles of digital communications, Local Area Networks (LANs), Wide Area Networks(WANs), Open systems Intercommunication (OSI), Internet reference models, internet architecture and protocols, packet switching and routing, and network performance are discussed.</t>
  </si>
  <si>
    <t>102920</t>
  </si>
  <si>
    <t>Prerequisite: ECE 212. Or ECE 312. And ECE 310. Or IEN 310.</t>
  </si>
  <si>
    <t>PRINCIPLES OF A.I.</t>
  </si>
  <si>
    <t>Principles of Artificial Intelligence</t>
  </si>
  <si>
    <t>Search techniques, game trees, use of heuristics, logic, representation of knowledge, algorithms for automated reasoning including automated reasoning under imperfect information, some advanced approaches to AI-Problems such as planning.</t>
  </si>
  <si>
    <t xml:space="preserve"> 538</t>
  </si>
  <si>
    <t>DIGITAL IMAGE PROC</t>
  </si>
  <si>
    <t>Introduction to Digital Image Processing</t>
  </si>
  <si>
    <t>Digital image representation. Image smoothing, sharpening, and transformations. Color image processing. Encoding of digital images. High level image segmentation and description techniques. Processing of image sequences.</t>
  </si>
  <si>
    <t>102923</t>
  </si>
  <si>
    <t>Prerequisite: ECE 206. Or ECE 307. And MTH 210.</t>
  </si>
  <si>
    <t>DIGT SPE AUDIO PRC</t>
  </si>
  <si>
    <t>Digital Speech and Audio Processing</t>
  </si>
  <si>
    <t>Introduction to human speech production, hearing, and perception. Digital speech and audio signal analysis in time and frequency, speech and audio coding, speech synthesis and recognition, language modeling, design of systems for human-machine interaction are also covered.</t>
  </si>
  <si>
    <t>MEMS</t>
  </si>
  <si>
    <t>MEMS: Sensors and Electronics</t>
  </si>
  <si>
    <t>This course will introduce the fundamentals of Microelectromechanical Systems (MEMS). An introductory foundation of MEMS concepts will be established through lectures on sensors, actuators, readout electronics, and noise. Physical principles of electromechanical, piezoresistive, capacitive, and piezoelectric sensing will be introduced. Based on these design and analysis principles the course will focus on commercial applications such as acceloremeters, biochemical sensors, RF components, microfludics, and optical devices. Sensor electronics will be discussed with a focus on integration with Complementary Metal Oxide Semiconductor (CMOS) technology.</t>
  </si>
  <si>
    <t>103283</t>
  </si>
  <si>
    <t>Prerequisite: ECE 532</t>
  </si>
  <si>
    <t>BIONANO</t>
  </si>
  <si>
    <t>BioNanotechnology</t>
  </si>
  <si>
    <t>Introduction on the fundamentals of nanotechnology with a focus on Biomedical Applications. A foundation of nanotechnology concepts will be established through lectures on nanometrology with quantum physics basics, nano manufacturing tools, physical, chemical properties of nanomaterials. Application of these principles in electronics, magnetics, mechanics and optics will be discussed. Use of these nanoengineering principles and concepts to focus on biomedical technology applications such as biosensors, biomaterials, biomimetics and therapeutics</t>
  </si>
  <si>
    <t>Machine Learning</t>
  </si>
  <si>
    <t>Fundamentals approaches to classifier induction, probabilistic and instance-based approaches, linear and polynomial classifiers, neural networks, decision trees, boosting techniques, performance evaluation, cluster analysis, reinforcement learning, fundamentals of computational learning theory.</t>
  </si>
  <si>
    <t>102924</t>
  </si>
  <si>
    <t>Prerequisite: ECE 218. Or MTH 309.</t>
  </si>
  <si>
    <t>INTER/INTRANET SEC</t>
  </si>
  <si>
    <t>Internet and Intranet Security</t>
  </si>
  <si>
    <t>Security issues and applications for securing internet and intranet-based infor mation exchange. Secure information models, security tools, security services, security protocols, electronic commerce, virtual private networks, firewalls, and security versus cost tradeoffs are covered.</t>
  </si>
  <si>
    <t>103271</t>
  </si>
  <si>
    <t>ECE 218 Or CSC 322 Or Equivalent</t>
  </si>
  <si>
    <t xml:space="preserve"> 583</t>
  </si>
  <si>
    <t>Principles of operation, properties and applications of semiconductor devices, junction, metal-semiconductor, metal-oxide-semiconductor, optoelectronic, bulk-effect, and charge-coupled are covered</t>
  </si>
  <si>
    <t>ADAPTIVE FILTERS &amp; SIGNAL PROC</t>
  </si>
  <si>
    <t>Adaptive Filters and Signal Processing</t>
  </si>
  <si>
    <t>Topics include linear models and estimation, orthogonality principle, Wiener filters, stochastic gradient methods, LMS and RLS algorithms, mean square error and tracking performance and applications.</t>
  </si>
  <si>
    <t xml:space="preserve"> 638</t>
  </si>
  <si>
    <t>REL DIGIT SYS DSGN</t>
  </si>
  <si>
    <t>Reliable Digital System Design</t>
  </si>
  <si>
    <t>Topics include descriptive technique for digital systems, synchronizer failure and metastability estimation, design for testability, and estimating digital system reliability. Computer-Aided Engineering (CAE) tools are also covered. Not open to students with credit in ECE 454. Offered only for Graduate students.</t>
  </si>
  <si>
    <t>Fundamentals of intelligent system design and strategies of learning capability simulation. Selected case studies of learning systems for engineering applications are included.</t>
  </si>
  <si>
    <t>INTERNET &amp; INTRANET SECURITY</t>
  </si>
  <si>
    <t>Security issues and applications for securing internet and Intranet-based information exchange. Secure information models, security tools, security services, security protocols, electronic commerce, virtual private networks, firewalls, and security versus cost tradeoffs are covered.</t>
  </si>
  <si>
    <t xml:space="preserve"> 738</t>
  </si>
  <si>
    <t>COMPUTER VISION</t>
  </si>
  <si>
    <t>Computer Vision</t>
  </si>
  <si>
    <t>Principles of computer vision. Segmentation, shape and texture analysis, 3D scene analysis, polyhedral scenes, time-varying image analysis, parallel processing algorithms, matching, and recognition are covered.</t>
  </si>
  <si>
    <t xml:space="preserve"> 753</t>
  </si>
  <si>
    <t>PATTERN RECOGNITN</t>
  </si>
  <si>
    <t>Pattern Recognition and Neural Networks</t>
  </si>
  <si>
    <t>Statistical pattern classification, feature extraction, cluster analysis, neural net models, Hopfield net, competitive learning, multi-layer perceptron, and the Boltzmann machine are discussed.</t>
  </si>
  <si>
    <t xml:space="preserve"> 782</t>
  </si>
  <si>
    <t>IEN</t>
  </si>
  <si>
    <t>Use of engineering tools and computer techniques for problem solving, data acquisition, analysis, presentation, software design, and computer aided drafting. Development of design skills through several design and building competitions. Introduction to professional ethics, intellectual property, ethics, intellectual property rights, and an introduction to use of MATLAB, AutoCAD, and programming in C++.</t>
  </si>
  <si>
    <t>INTRO TO ENGR II</t>
  </si>
  <si>
    <t>Continuation of IEN 111. An overview of Industrial Engineering concepts and issues important to the design and operation of industrial and service systems. Students will learn the use of software tools developed to enhance the Industrial Engineer's ability such as database management, high level programming languages, electronic spreadsheets, and computer graphics.</t>
  </si>
  <si>
    <t>101636</t>
  </si>
  <si>
    <t>Prerequisite: IEN 111.</t>
  </si>
  <si>
    <t>METHODS ANALYSIS</t>
  </si>
  <si>
    <t>Methods Analysis and Work Measurement</t>
  </si>
  <si>
    <t>Design of improved methods for doing work based on effective human effort.  Time standardization of productive operations by work measurement, predetermined time systems, and activity sampling are discussed. Tools and charts for methods analysis are discussed and use of Microsoft Vision is emphasized and reviewed.</t>
  </si>
  <si>
    <t>102965</t>
  </si>
  <si>
    <t>Prerequisite: IEN 112.</t>
  </si>
  <si>
    <t>Axioms of probability, discrete and continuous random variables, probability density functions, cumulative distribution function, expectation, conditioning, independence, functions of random variables, multiple random variables, sums of random variables, introduction to statistical analysis, estimation, and hypothesis testing. Cross-listed with EEN 310.</t>
  </si>
  <si>
    <t>APPLIED PROBABILITY &amp; STATS</t>
  </si>
  <si>
    <t>This course covers fundamental probability concepts, random variables, mathematical expectation, discrete and continuous probability distributions, sampling distributions, point and interval estimation, hypothesis testing, and simple linear regression and correlation. The use of Minitab, a statistical software application, is emphasized.  Examples are drawn from various disciplines.</t>
  </si>
  <si>
    <t>APPLIED STAT METH</t>
  </si>
  <si>
    <t>Applied Statistical Methods</t>
  </si>
  <si>
    <t>Linear regression, multiple regression, analysis of variance, and design of experiments are discussed. Cross-listed with MAS 312.</t>
  </si>
  <si>
    <t>101638</t>
  </si>
  <si>
    <t>Prerequisite: IEN 310 or ECE 310 or IEN 311 or MAS 311 or equivalent.</t>
  </si>
  <si>
    <t>COST ANALYSIS</t>
  </si>
  <si>
    <t>Industrial Cost Analysis</t>
  </si>
  <si>
    <t>Analysis of financial statements and cost factors in manufacturing and service systems. Cost accounting methods, job order costing and process costing approaches. Deterministic and probabilistic estimates of cost.</t>
  </si>
  <si>
    <t>102966</t>
  </si>
  <si>
    <t>Prerequisite: MTH 162. And IEN 201.</t>
  </si>
  <si>
    <t>PROJECT MANAGEMENT</t>
  </si>
  <si>
    <t>Project Management for Engineers</t>
  </si>
  <si>
    <t>This course will help dtudents develop a basic understanding of the key concept s, theories, tools, and methodologies of project management.  Students will be introduced to the different phases of managing projects from conception to term ination with particular emphasis on planning, scheduling, resource allocation, monitoring and control.  The course will utilize a case-study-based approach in  analyzing the techniques and methods of project management.</t>
  </si>
  <si>
    <t>COMP-AIDED MANUFACTR</t>
  </si>
  <si>
    <t>Computer-Aided Manufacturing</t>
  </si>
  <si>
    <t>A comprehensive view of manufacturing with a focus on design, automation, and the use of computers in manufacturing. The topics include computer-aided design, communications, programmable logic controllers, CNC machining, industrial robots, process planning, and computer-integrated manufacturing. Laboratory projects are an integral part of the course.</t>
  </si>
  <si>
    <t>101637</t>
  </si>
  <si>
    <t>Prerequisite: CHM 111 or CHM 151 and PHY 205.</t>
  </si>
  <si>
    <t>DTRM MODL OPER RES</t>
  </si>
  <si>
    <t>Deterministic Models in Operations Research</t>
  </si>
  <si>
    <t>Introduction to deterministic mathematical models with applications to operational problems. Topics include the methodology of operations research, mathematical programming, game theory, network flow-theory, and dynamic programming. Cross-listed with MAS 441.</t>
  </si>
  <si>
    <t>101260</t>
  </si>
  <si>
    <t>Prerequisite: MTH 210.</t>
  </si>
  <si>
    <t>STOCHS MOD OPR RES</t>
  </si>
  <si>
    <t>Probablistic models in operations research. Topics include probablistic inventory models, queuing theory, Markov chains, and probablistic dynamic programming. Cross-listed with MAS 442.</t>
  </si>
  <si>
    <t>101640</t>
  </si>
  <si>
    <t>Prerequisites: IEN 310 or ECE 310 or IEN 311 or MAS 311 and  IEN 441 or MAS 441.</t>
  </si>
  <si>
    <t>PROD &amp; INVNT CNTRL</t>
  </si>
  <si>
    <t>Production and Inventory Control</t>
  </si>
  <si>
    <t>Production and inventory management techniques such as forecasting methods, inventory control subject to both known and uncertain demand, aggregate planning, introduction to scheduling, materials requirement planning (MRP), just-in-time (JIT) manufacturing, and introduction to scheduling are covered.</t>
  </si>
  <si>
    <t>ROBOTICS</t>
  </si>
  <si>
    <t>Robotics</t>
  </si>
  <si>
    <t>Fundamentals of robotics including kinematics and dynamics, trajectory planning, sensors and actuators, robotic vision, and case studies. Building your own robot is an integral part of hands-on laboratory exercises. Matlab controltoolbox and image analysis toolbox will be extensively used for design and analysis.</t>
  </si>
  <si>
    <t>101639</t>
  </si>
  <si>
    <t>Prerequisite: IEN 406.</t>
  </si>
  <si>
    <t>QUALITY MANAGEMENT</t>
  </si>
  <si>
    <t>Statistical Quality Control and Quality Management</t>
  </si>
  <si>
    <t>This course addresses the concepts, theories, tools and methodologies employed in the management and improvement of quality.  The course examines many of the advance topics in statistical quality control including control charts and proc ess capability studies, acceptance sampling, as well as Quality Function Deploy ment (QFD) and introduction to reliability.  Also covered in the course are Lea n Six Sigma methodology, tools and concepts.</t>
  </si>
  <si>
    <t>102311</t>
  </si>
  <si>
    <t>Prerequisite: IEN 311 or MAS 311 or IEN 312 or MAS 312.</t>
  </si>
  <si>
    <t>DEC SUPP SYS IN IE</t>
  </si>
  <si>
    <t>Decision Support Systems in Industrial Engineering</t>
  </si>
  <si>
    <t>Theory and application of decision support systems in industrial engineering. Topics include the study of model-based, data-based, knowledge-based, and communication-based decision support systems. Emphasis is placed on the selection process of the appropriate systems for various decision problems in industrial environments.</t>
  </si>
  <si>
    <t>COMPUTER SIMUL SYS</t>
  </si>
  <si>
    <t>Computer Simulation Systems</t>
  </si>
  <si>
    <t>Computer simulation and the development of simulation models. Application of discrete and continuous system simulation languages to systems studies is also included.</t>
  </si>
  <si>
    <t>102047</t>
  </si>
  <si>
    <t>Prerequisites: IEN 442 or MAS 442.</t>
  </si>
  <si>
    <t>ACCIDENT PRVNT SYS</t>
  </si>
  <si>
    <t>Accident Prevention Systems</t>
  </si>
  <si>
    <t>Introduction to the basic principles of accident prevention and how to apply the safety engineering approach to the design of industrial accident prevention systems.</t>
  </si>
  <si>
    <t>102048</t>
  </si>
  <si>
    <t>Prerequisite: IEN 351.</t>
  </si>
  <si>
    <t>ERGONOMICS &amp; HUM FAC ENGR</t>
  </si>
  <si>
    <t>Ergonomics and Human Factors Engineering</t>
  </si>
  <si>
    <t>The study of human capacities and limitations with emphasis on human performance in system design. Topics include design of displays and controls, workload, job design, human information processing, anthropometry, workplace design, biomechanics, task analysis, and research techniques in human factors engineering. Lecture, 3 hours.</t>
  </si>
  <si>
    <t>102049</t>
  </si>
  <si>
    <t>Prerequisite: IEN 312 or MAS 312.</t>
  </si>
  <si>
    <t xml:space="preserve"> 568</t>
  </si>
  <si>
    <t>MATLS HNDL FAC PLN</t>
  </si>
  <si>
    <t>Materials Handling and Facilities Planning</t>
  </si>
  <si>
    <t>Analysis and design of production and service facilities, emphasis on material handling requirements. Capacity requirements, facility location, layout, storage systems and warehousing are discussed.</t>
  </si>
  <si>
    <t>ENGINEERING MGT</t>
  </si>
  <si>
    <t>Engineering Management</t>
  </si>
  <si>
    <t>Integrating engineering discipline into the social and economic considerations of managing systems. Tools and techniques used by engineering managers including engineering project life cycle, role playing, communication, decision-making in engineering management, and managing change in engineering organizations are discussed.</t>
  </si>
  <si>
    <t>102055</t>
  </si>
  <si>
    <t>ENGR ENTRPRENURSHP</t>
  </si>
  <si>
    <t>Engineering Entrepreneurship</t>
  </si>
  <si>
    <t>The conversion of technological know-how and engineering theories into business enterprises. The role of technology in creating wealth, connecting technology with market, the role and characteristics of entrepreneurs, starting a business and the business plan, innovation, industrial and service organizations, and the new business environment.</t>
  </si>
  <si>
    <t>MGT OF TECHNOLOGY</t>
  </si>
  <si>
    <t>Management of Technological Innovation</t>
  </si>
  <si>
    <t>Engineering, Science and Management Principles contributing to the development of a successful framework for Managing technology with an organization, nationa lly or internationally.  The process of technological innovations, technologica l, planning and forecasting, and socio-economic changes.  Prerequisite: Senior or graduate standing.</t>
  </si>
  <si>
    <t>P01</t>
  </si>
  <si>
    <t>102195</t>
  </si>
  <si>
    <t>Prerequisite: IEN 311 or MAS 311 or equivalent.</t>
  </si>
  <si>
    <t>R01</t>
  </si>
  <si>
    <t>Q40</t>
  </si>
  <si>
    <t>T01</t>
  </si>
  <si>
    <t>Introduction to the basic principles of accident prevention and how to apply the safety engineering approach to the design of industrial accident prevention systems</t>
  </si>
  <si>
    <t>102076</t>
  </si>
  <si>
    <t>Prerequisites: IEN 311 and IEN 351.</t>
  </si>
  <si>
    <t>S01</t>
  </si>
  <si>
    <t>Analysis and design of production and service facilities, emphasis on material handling requirements. Capacity requirements, facility location, layout, storage systems and warehousing are discussed</t>
  </si>
  <si>
    <t>KL01</t>
  </si>
  <si>
    <t>102056</t>
  </si>
  <si>
    <t>Prerequisite: IEN 572.</t>
  </si>
  <si>
    <t>G40</t>
  </si>
  <si>
    <t xml:space="preserve"> 713</t>
  </si>
  <si>
    <t>U01</t>
  </si>
  <si>
    <t>REGRESSION ANALYSIS</t>
  </si>
  <si>
    <t>Applied Regression Analysis</t>
  </si>
  <si>
    <t>Theory and applications of regression based models.  Focus will be on empirical model building, estimation, inference and prediction with emphasis on interpretation of results and understanding model assumptions.  Key Topics will be linear regression, panel data and time series analysis.</t>
  </si>
  <si>
    <t>101539</t>
  </si>
  <si>
    <t>Prerequisite: IEN 311.</t>
  </si>
  <si>
    <t>U40</t>
  </si>
  <si>
    <t xml:space="preserve"> 757</t>
  </si>
  <si>
    <t>ERGONMCS OCCP BIOMCH</t>
  </si>
  <si>
    <t>Ergonomics and Occupational Biomechanics</t>
  </si>
  <si>
    <t>Effects of human factors in the improvement of performance of systems. Human capacities, capabilities, and limitations as derived from anatomical, physiological, and psychological principles are applied to the design of tools and equipment. Incorporation of all factors into systems design to achieve better system performance is emphasized</t>
  </si>
  <si>
    <t>ENGR COST MNAGEMNT</t>
  </si>
  <si>
    <t>Engineering Cost Management</t>
  </si>
  <si>
    <t>Issues of cost management, including activity based costing of engineering projects. A detailed study of how to separate, identify, understand and manage the major activities performed, and how these activities relate to customer needs. Overall view of costs associated with products, processes, and customers.</t>
  </si>
  <si>
    <t>PROJECT MGT TECHNQ</t>
  </si>
  <si>
    <t>Project Management Techniques</t>
  </si>
  <si>
    <t>Techniques and Tools in Project Management. Use of network flow techniques including PERT/CPM, planning, systems concepts, time management, conflicts, cost and resource control, tradeoff analysis.</t>
  </si>
  <si>
    <t xml:space="preserve"> 764</t>
  </si>
  <si>
    <t>SUPPLY CHAIN MGMT</t>
  </si>
  <si>
    <t>Supply Chain Management</t>
  </si>
  <si>
    <t>Supply Chain Management focuses on the flow of products, information, and money throughout the supply chain. An overview of issues, opportunities, tools, and approaches is provided. Emphasis is placed on business processes, system dynamics, control, design and re-engineering, and on the relationship between the supply chain and the company's strategic position relative to its clients and its competition. The dimensions of inter-corporate relationships with partners, including decision-making, incentives, and risk are also covered.</t>
  </si>
  <si>
    <t>T40</t>
  </si>
  <si>
    <t xml:space="preserve"> 765</t>
  </si>
  <si>
    <t>J01</t>
  </si>
  <si>
    <t>ADV PRODUCTN SYS</t>
  </si>
  <si>
    <t>Advanced Production Systems</t>
  </si>
  <si>
    <t>Quantitative, heuristic and computer methods applied to problems of production planning, work force balancing and capacity expansion. Sequencing and scheduling models. Advanced Material Requirements Planning (MRP II). Just In Time production systems (JIT). Master Production Scheduling (MPS). Optimize Production Technology (OPT). KANBAN production planning system. Learning curve theory. Advanced forecasting and time-series analysis.</t>
  </si>
  <si>
    <t>Master's Project</t>
  </si>
  <si>
    <t>MAE</t>
  </si>
  <si>
    <t>Use of engineering tools and computer techniques for problem solving. Data acquisition, analysis, presentation, software design, and computer aided drafting are covered. Development of design skills through several design and building competitions. Introduction to professional ethics and intellectual property rights. Introduction to use of MATLAB, AutoCAD, and programming in C++.</t>
  </si>
  <si>
    <t>Introduction to engineering design and the design process. Course topics include safety, reliability, human and environmental factors, economic analysis, and cost estimation. Professional ethics, product liability, solid modeling, machine shop orientation, and practice are also included. Group design projects.</t>
  </si>
  <si>
    <t>101649</t>
  </si>
  <si>
    <t>Prerequisite: MAE 111.</t>
  </si>
  <si>
    <t>DYNAMICS</t>
  </si>
  <si>
    <t>Dynamics</t>
  </si>
  <si>
    <t>Discussion of  motion description and analysis, application of Newton's laws, energy, and momentum principles to mechanical systems. Introduction to mechanical vibrations. Corequisite: PHY 205.</t>
  </si>
  <si>
    <t>MECH OF SOLIDS II</t>
  </si>
  <si>
    <t>Discussion of displacements, instability, flexural, shear, torsional, and principle stresses. Introduction to statically indeterminate analysis.</t>
  </si>
  <si>
    <t>MEASUREMENTS LAB</t>
  </si>
  <si>
    <t>Measurements Laboratory</t>
  </si>
  <si>
    <t>Introduction to experimental mechanical engineering. Basic principles of measurement, data interpretation, and uncertainty analysis are covered. Laboratory exercises in mechanical engineering areas are included.
Corequisite: EEN 201 or 205.</t>
  </si>
  <si>
    <t>101650</t>
  </si>
  <si>
    <t>Prerequisite: MAE 207 and IEN 311 and ENG 107.</t>
  </si>
  <si>
    <t>ENGR MATLS SCIENCE</t>
  </si>
  <si>
    <t>Engineering Materials Science</t>
  </si>
  <si>
    <t>Introduction to the physics and chemistry of the solid state including the structure and properties of metals, polymers, and ceramics. Corequisite: PHY 207.</t>
  </si>
  <si>
    <t>101651</t>
  </si>
  <si>
    <t>MECHANICAL BEHAVIOR OF MATLS</t>
  </si>
  <si>
    <t>Mechanical Behavior of Materials</t>
  </si>
  <si>
    <t>Application of metallurgy and mechanics to the study of the plastic deformation and fracture of metals, ceramics, and plastics.</t>
  </si>
  <si>
    <t>101652</t>
  </si>
  <si>
    <t>Prerequisite: MAE 207.</t>
  </si>
  <si>
    <t>THERMODYNAMICS I</t>
  </si>
  <si>
    <t>Thermodynamics I</t>
  </si>
  <si>
    <t>Thermodynamic properties of materials; the first and second laws of thermodynamics; application to thermodynamic processes; introduction to heat transfer.</t>
  </si>
  <si>
    <t>101653</t>
  </si>
  <si>
    <t>Prerequisite: PHY 206 and MTH 162 or MTH 172.</t>
  </si>
  <si>
    <t>Course topics include fluid statics, fluid flow concepts, dynamics of inviscid and viscous fluids, closed and open channel flow, and compressibility effects.</t>
  </si>
  <si>
    <t>101489</t>
  </si>
  <si>
    <t>Prerequisite: CAE 210 and PHY 206.</t>
  </si>
  <si>
    <t>HEAT TRANSFER</t>
  </si>
  <si>
    <t>Heat Transfer</t>
  </si>
  <si>
    <t>Application of elementary methods of solution to heat transfer problems involving steady and unsteady state conduction, radiation, and convection. Introduction of meaningful experimental data is also included.</t>
  </si>
  <si>
    <t>101655</t>
  </si>
  <si>
    <t>Prerequisite: MAE 303.</t>
  </si>
  <si>
    <t>MECHANICL DESGN II</t>
  </si>
  <si>
    <t>Mechanical Design II</t>
  </si>
  <si>
    <t>Review of the design process and creativity in design. Topics include design and reliability oars, shafts, etc. Individual and group design projects are included.</t>
  </si>
  <si>
    <t>101658</t>
  </si>
  <si>
    <t>Prerequisite: MAE 341.</t>
  </si>
  <si>
    <t>MECHANICS LAB</t>
  </si>
  <si>
    <t>Mechanics Laboratory</t>
  </si>
  <si>
    <t>Exercises in the experimental determination of the mechanical properties of materials and the static and dynamic characteristics of mechanical and structural elements. Lecture, 1 hour; laboratory, 3 hours.</t>
  </si>
  <si>
    <t>101496</t>
  </si>
  <si>
    <t>Prerequisite: MAE 302.</t>
  </si>
  <si>
    <t>COMP ANLY MAE PRBS</t>
  </si>
  <si>
    <t>Computer Analysis of Mechanical and Aerospace Engineering Problems</t>
  </si>
  <si>
    <t>Exploration of physical systems behavior using discrete models. Topics include numerical analysis, solid modeling, and software evaluation. Students solve engineering problems using student-developed and existing software. Corequisite: MAE 310.</t>
  </si>
  <si>
    <t>101660</t>
  </si>
  <si>
    <t>Prerequisite: MAE 111, MAE 341 and MTH 211. Corequisite: MAE 310.</t>
  </si>
  <si>
    <t>AERODYNAMICS</t>
  </si>
  <si>
    <t>Aerodynamics</t>
  </si>
  <si>
    <t>Course discusses the history of flight. Topics include fundamental variables, the atmosphere, basic equations, their approximations, compressibility, viscosity, flow regimes potential flow, and aerodynamics of airfoil and wing.</t>
  </si>
  <si>
    <t>101661</t>
  </si>
  <si>
    <t>Prerequisite: MAE 309.</t>
  </si>
  <si>
    <t>EXPRMNTL ENGR LAB</t>
  </si>
  <si>
    <t>Experimental Engineering Laboratory</t>
  </si>
  <si>
    <t>Experimental analysis of problems in fluid mechanics, thermodynamics, and other areas of engineering. Lecture, 1 hour; laboratory, 3 hours.</t>
  </si>
  <si>
    <t>101662</t>
  </si>
  <si>
    <t>Prerequisite: MAE 303 and MAE 309 and MAE 310.</t>
  </si>
  <si>
    <t>AUTOMATIC CONTROL</t>
  </si>
  <si>
    <t>Automatic Control</t>
  </si>
  <si>
    <t>Introduction to system theory, transfer functions, and state space modeling of physical systems. Course topics include stability, analysis and design of PID, Lead/Lag, other forms of controllers in time and frequency domains, root locus Bode diagrams, gain and phase margins, Nichols chart, Nyquist criterion, and systems with time delay.</t>
  </si>
  <si>
    <t>DES FLUID THRM SYS</t>
  </si>
  <si>
    <t>Design of Fluid and Thermal Systems</t>
  </si>
  <si>
    <t>Course topics include thermal and fluid systems design fundamentals, piping systems, selection of pumps, piping system design practices, classification of heat exchanges. Basic design methods of heat exchange equipment is also included.</t>
  </si>
  <si>
    <t>101666</t>
  </si>
  <si>
    <t>Prerequisite: MAE 309 and MAE 310.</t>
  </si>
  <si>
    <t>INTR AEROSPACE STR</t>
  </si>
  <si>
    <t>Introduction to Aerospace Structures</t>
  </si>
  <si>
    <t>Course topics include mechanics of thin-walled aerospace structures, load analysis, virtual work, energy principles, stability of aerostructures, and finite element methods.</t>
  </si>
  <si>
    <t>ADV MECH OF SOLIDS</t>
  </si>
  <si>
    <t>Advanced Mechanics of Solids</t>
  </si>
  <si>
    <t>Courses discusses the basic elements of elasticity, plasticity, and viscoelasticity. Application to mechanical systems at rest and in motion are included.</t>
  </si>
  <si>
    <t>INTERMD HEAT TRNSF</t>
  </si>
  <si>
    <t>Intermediate Heat Transfer</t>
  </si>
  <si>
    <t>Course discusses steady and unsteady heat transfer by conduction, convective heat transfer in laminar and turbulent fluid flow, natural convection, and heat transfer by radiation.</t>
  </si>
  <si>
    <t>AD INTNL CMBST EGN</t>
  </si>
  <si>
    <t>Advanced Internal Combustion Engines Experimental Studies</t>
  </si>
  <si>
    <t>Experimental mechanical engineering as it pertains to internal combustion engines. The principal measurements necessary to analyze the operation of an internal combustion engine are covered. Emphasis is placed on experiment planning, data interpretation, and error analysis.</t>
  </si>
  <si>
    <t>INTR CMPOSITE MTLS</t>
  </si>
  <si>
    <t>Introduction to Composite Materials</t>
  </si>
  <si>
    <t>Course provides an introduction to composite materials and terminology. Topics include advantages offered by composite materials, current aerospace, automotive, and bio-mechanics applications, experimental results, analytical models, and effects of impact and fatigue loads. The environment's impact on composite  materials' performance and design procedures are discussed. Case studies examining composite materials as efficient replacements are also included.</t>
  </si>
  <si>
    <t>ENERGY CONVERSION</t>
  </si>
  <si>
    <t>Energy Conversion</t>
  </si>
  <si>
    <t>Course topics include energy conversion, utilization, present and projected consumption of energy, thermodynamic principles, nuclear energy, fission and fusion reactions, hydroelectric power, and solar energy. Alternative energy sources, the hydrogen economy, and the energy-environment-economy system are also discussed.</t>
  </si>
  <si>
    <t>Course topics include energy conversion, utilization, present and projected consumption
of energy, thermodynamic priciples, nuclear energy, fission and fusion reactions,
hydroelectric power, and solar energy. Alternatives energy sources, the hydrogen
economy, and the energy-environment-economy system are also discussed.</t>
  </si>
  <si>
    <t>COMPTNL FLUID DYNM</t>
  </si>
  <si>
    <t>Computational Fluid Dynamics</t>
  </si>
  <si>
    <t>Incompressible flow equations in rectangular co-ordinates. Topics include basic computational methods for incompressible flow, three dimensional flows, compressible flow equations in rectangular coordinates, basic computational methods for compressible flows, treatment of shocks, artificial viscosities, convergence, other mesh systems, programming, testing, and information processing.</t>
  </si>
  <si>
    <t>GM</t>
  </si>
  <si>
    <t xml:space="preserve"> 145</t>
  </si>
  <si>
    <t xml:space="preserve"> 719</t>
  </si>
  <si>
    <t xml:space="preserve"> 805</t>
  </si>
  <si>
    <t>EPH</t>
  </si>
  <si>
    <t>INTRO PUBLIC HEALTH</t>
  </si>
  <si>
    <t>Introduction to Public Health</t>
  </si>
  <si>
    <t>This introductory course will provide students with the opportunity to explore and analyse contemporary public health issues and provide a history and a context that will allow students to better understand the field of public health, its core disciplines and their role as future public health professionals.</t>
  </si>
  <si>
    <t>103071</t>
  </si>
  <si>
    <t>Requisite: Must be in either Program Plan, BSTS, EPID, EPID1, PREV, MDRP.</t>
  </si>
  <si>
    <t>MED BIOSTATISTICS</t>
  </si>
  <si>
    <t>Medical Biostatistics I</t>
  </si>
  <si>
    <t>Introduction to probability and statistics including descriptive statistics, tests of hypothesis, regression analysis, contingency tables, nonparametric tests, and life tables. Students gain hands-on experience in the analysis of medical data using several computer systems and at least one of the different statistical packages such as: BMDP, SAS, PSTAT, SYSTAT, and Minitab.</t>
  </si>
  <si>
    <t>BIOSTATISTICS II</t>
  </si>
  <si>
    <t>Biostatistics II</t>
  </si>
  <si>
    <t>Continuation and elaboration of EPH601. Topics include design of factorial experiments, analysis of variance and variance components, multiple linear regression, and life tables.</t>
  </si>
  <si>
    <t>PROFESSIONAL DEVELOPMENT</t>
  </si>
  <si>
    <t>Professional Development</t>
  </si>
  <si>
    <t>This 2-credit seminar will be dedicated to providing students with opportunities to gain experiences with professional skills such as job interviewing, public speaking, preparing budgets, grant proposal writing, and working with community organizations. The course will be interactive, where I will talk about skills that are important in the public health workforce and students will then practice the skills in pairs or groups.  There will be no exams or quizzes; rather, students will be graded on public speaking, performance in a mock job interview, ability to write a mock grant application, developing a grant proposal budget, preparation of a CV/resume, and disseminating research findings to community stakeholders.  Class will meet every Tuesday from 1 to 3:30 in CRB 989. Students should come ready to participate and to give constructive feedback to their peers. Each topic will be covered across 2 (and sometimes 3) class sessions, so that everyone has sufficient time to practice their skills and receive feedback.</t>
  </si>
  <si>
    <t>MINDFULNESS IN PUBLIC HEALTH A</t>
  </si>
  <si>
    <t>Mindfulness in Public Health and Medicine</t>
  </si>
  <si>
    <t>The stress of modern life can adversely impact physical and mental health functioning which may be ameliorated by the practice of mindfulness. Mindfulness is a mental state achieved by focusing one's awareness on the present moment, while calmly acknowledging and accepting one's feelings, thoughts, and bodily sensations. This practice is derived from Buddhist traditions more than 2,500 years old. In recent decades these practices have been adopted for use in United States and elsewhere and evidence is growing that these practices can reduce psychological symptomatology (e.g., symptoms of depression and anxiety), enhance resiliency in response to stressors, enhanced pain coping ability, and enhanced attentional regulation, among other benefits. The first half of this course will be devoted to the completion of an 8-week Mindfulness-Based Stress Reduction Course (MBSR) that will involve in-class activities and daily at-home mindfulness practice assignments. Students will maintain a journal documenting their "first-person" encounter with the practice of mindfulness. The second half of the course will be organized around a lecture format with weekly brief quizzes. Anonymous questionnaire data will be collected before, during and after completion of the MBSR course. These data will be used by student teams to evaluate the impact of MBSR on multiple outcomes. Groups will prepare a written report and present their findings to the class at the end of the semester.</t>
  </si>
  <si>
    <t>GLOBAL HEALTH</t>
  </si>
  <si>
    <t>Global Health</t>
  </si>
  <si>
    <t>This seminar examines current global public health issues, governance and decision-making challenges for the 21st Century across developing, transitioning, and developed countries. Topics of discussion include new actors for world health in the era of globalization; linking human development, poverty and health inequities; social, cultural and ethical considerations for health planning; role of industry, trade and public health; evidence based research for improved global health initiatives; foreign policy and health security challenges associated with emergence and re-emergence of infectious diseases and public and private partnerships in global health. Open only to EPH majors.</t>
  </si>
  <si>
    <t>DISEASE PREVEN &amp; HEALTH PROMO</t>
  </si>
  <si>
    <t>Disease Prevention and Health Promotion</t>
  </si>
  <si>
    <t>This course will introduce students to the science of prevention and health  promotion.  More specifically, through didactic presentations, group discussions, article readings and critiques, and a term project, this course will focus on providing students with an overview of: the top preventable causes of disease in  the U.S., the etiology of disease (with a focus on the top preventable causes of disease in the U.S.) across the lifespan, the role of prevention theories in  the development of preventive interventions, and the role of methodology in prevention science.  The course will also provide an overview of efficacious/effective preventive interventions, including (but not limited to): family community, and school level interventions.  Examples from the fields of obesity, drug use, smoking, and HIV will be used to illustrate the course learning objectives detailed below.</t>
  </si>
  <si>
    <t>HEALTH EDU &amp; BEHAV</t>
  </si>
  <si>
    <t>Health Education and Behavior</t>
  </si>
  <si>
    <t>Educational processes with special emphasis on the social and cultural determinants of health behavior, health education as a process of social change, and community based health education organizations. Open only to EPH majors.</t>
  </si>
  <si>
    <t>FUND OF EPIDEMLGY</t>
  </si>
  <si>
    <t>Fundamentals of Epidemiology</t>
  </si>
  <si>
    <t>Principles and methods of epidemiology. Descriptive epidemiology, environmental  and other risk factors, detection of outbreaks, basic demography, and etiologic studies.</t>
  </si>
  <si>
    <t>OBESITY &amp; PUBLIC HEALTH</t>
  </si>
  <si>
    <t>Obesity and Public Health</t>
  </si>
  <si>
    <t>Nearly two thirds of the United States is now considered overweight or obese and the associated medical costs are placing an unsustainable burden on our health care system. However, the issue of overweight/obesity extends beyond behavioral choices and medical costs. This course will take a deeper look at the complex interactions between our environment, behaviors, and policies, and how they jointly contribute to the obesity epidemic. This course will provide an interdisciplinary perspective of the biological, psychosocial, ecological, and economic determinants that contribute to obesity and the resulting pathways to chronic disease and disability. Finally, current evidence-based public health programs currently will be discussed to stimulate critical thinking necessary to implement effective obesity prevention and control programs.</t>
  </si>
  <si>
    <t>ETH ISS IN EPIDEML</t>
  </si>
  <si>
    <t>Ethical Issues in Epidemiology</t>
  </si>
  <si>
    <t>The course identifies and analyzes ethical issues in epidemiologic practice and research. Issues include data acquisition and management, confidentiality, valid consent, advocacy, public policy, subgroup stigma, research sponsorship, conflicts of interest, communication of risk, and international and intercultural difference.</t>
  </si>
  <si>
    <t>U.S. HEALTH SYSTEMS</t>
  </si>
  <si>
    <t>U.S. Health Systems</t>
  </si>
  <si>
    <t>This course provides an introduction to the multiple systems that define, describe, and shape the delivery of health care in the United States. Using case studies and presentations of major issues, this course will give the learner an appreciation of the dilemma confronting policy makers, providers, and patients: how to balance cost, quality, and access.</t>
  </si>
  <si>
    <t>VECT-BORNE DISEASE</t>
  </si>
  <si>
    <t>Ecology and Control of Vector-Borne Diseases</t>
  </si>
  <si>
    <t>The course will provide students with an overview of the epidemiology of major vector-borne diseases in the U.S. (e.g., Lyme Disease, West Nile Virus) and globally (e.g., malaria, dengue, filariasis, leishmaniasis, and other arboviruses), field and lab-based methodologies for vector studies to incriminate vector species and assess transmission dynamics, vector and disease surveillance, and "cutting-edge" vector control technology.  A major focus will be on the ecology of vectors in their local environments and how transmission dynamics are affected by changes in land use, urbanization, and climate.  Students will learn about new WHO-approved strategies for integrated Vector Management (IVM) and how they are applicable for the prevention and control of all vector-borne diseases.</t>
  </si>
  <si>
    <t>ASPECTS OF ENVIRONMT HLTH</t>
  </si>
  <si>
    <t>Aspects of Environmental Health</t>
  </si>
  <si>
    <t>Interdisciplinary scope of environmental health problems. Development of a practical, dynamic model for integrating fundamental concepts from a variety of environmental disciplines. Open only to EPH majors.</t>
  </si>
  <si>
    <t>INTRO TO OCCUPATIONAL HEALTH</t>
  </si>
  <si>
    <t>Introduction to Occupational Health</t>
  </si>
  <si>
    <t>This course offers a general introduction to major concepts and issues in occupational health and safety from local to global, addressing fundamental topics and current controversies. The course covers core topics that prepare students to more fully understand and address occupational health issues: toxicology, exposure assessment, occupational epidemiology, risk assessment/risk management, prevention of workplace injury and disease, health promotion of adults and protection of worker populations from environmental hazards.</t>
  </si>
  <si>
    <t>FUND PRGM EVAL</t>
  </si>
  <si>
    <t>Fundamentals of Program Evaluation</t>
  </si>
  <si>
    <t>Fundamentals of Program Evaluation was developed as a survey course directed specifically at providing an overview of the broad area of program evaluation. At its base, program evaluation is the investigator of a program's characteristics and merits. In context of health care, the purpose of program evaluation is to provide information in the effectivness of programs or interventions so as to optimize the outcomes, efficiency and quality of health care. Evaluation of a program is an essential part of the successful implementation and conduct of any health care project or intervention, and should ideally be designed along with the project itself. Program evaluation activities can use a wide range of methodologies (e.g., qualitative, quantitative), analyze different aspects of a program (e.g., structure, activities, organization), and have a large number of intended outcomes (e.g, achivement or program's goals objectives, extent of program impact, program cost).</t>
  </si>
  <si>
    <t>CLIMATE COOL CITIES HEALTHY CO</t>
  </si>
  <si>
    <t>Climate, Cool Cities, Healthy Communities</t>
  </si>
  <si>
    <t>In the current era of climate change and rapid urbanization, an understanding of the impacts of urban design, planning and policies on climate and human health in urban and suburban areas is critical. Drawing on diverse disciplinary perspectives, including public health, architecture, planning, and public policy and government and non-profit sectors, the course provides students with the ability to comprehend, synthesize, communicate, and apply evidence-based urban design principles in relation to current and future challenges of climate and health. Additionally, in accordance with the adage, “Think globally, act locally,” students will have the opportunity to interact with local experts who will share their knowledge of national and international policies and programs in the area of urban design, climate and health – while applying their learning to measure current challenges and inform policies of climate and health in the urban/suburban localities of the South Florida region.</t>
  </si>
  <si>
    <t>RESEARCH METHODS</t>
  </si>
  <si>
    <t>Research Methods</t>
  </si>
  <si>
    <t>Purpose of the course is to provide students with a sound understanding of the fundamental concepts and methods for conducting public health research.  After a brief introduction to the philosophy of science, the major emphasis in the early portion of the course is on research conceptualization, design and measurement, with a particular focus on the logic of minimizing rival alternative explanations of finding for experimental and quasi-experimental studies.</t>
  </si>
  <si>
    <t>Health Policy</t>
  </si>
  <si>
    <t>Part I will examine seven models encompassing different perspectives on public health: philosophy, political theory and politics, law, economic, science and information culture and religion, and organization and management, including how they relate and their relevance in formulating, implementing, and evaluating public policy. Part II will examine the policy making process including how issues reach the government agenda, how laws are formulated, and how the process affects substance. Part III describes the core elements of policy analysis including: problem definition; background; political, economic, and social landscape; development of policy options; and recommendation. It will also include discussions of how to find and analyze documents and data as well as discuss the financing of health care.</t>
  </si>
  <si>
    <t>LEADING CHANGES PUBLIC HEALTH</t>
  </si>
  <si>
    <t>Leading Changes in Public Health</t>
  </si>
  <si>
    <t>This new transition course at the end of the second year will prepare students for their more advanced experiences in community and public health in the third and fourth years. The objective of this course is to provide students with an opportunity develop essential skills in leading change in public health while linking their academic work in epidemiology and public health for real world application in public health practice. Students will receive didactic presentations on topics such as leading change, interest based negotiation, and leading from the middle as well as lectures on the health disparities and the social determinants of health.  These lectures will be integrated with interactive discussions and hands-on small group exercises to explore how practitioners can translate public health and community knowledge into sustainable solutions. Leading Change in Public Health Moving From Talk to Action will provide students with 21st century leadership skills that prepare them to tackle public health issues in our society from the most simple to very complex.  Participants will be challenged to think differently on many levels and prepare them to be agents of change for future generations.</t>
  </si>
  <si>
    <t>101281</t>
  </si>
  <si>
    <t>Prerequisite: MD/MPH Four Year/Regional Med Camp.</t>
  </si>
  <si>
    <t>HEALTH ECON &amp; FIN</t>
  </si>
  <si>
    <t>Health Economics and Financing</t>
  </si>
  <si>
    <t>Health economics studies economic principles, methods of decision making, and the allocation of resources within health care systems and markets. This course will provide students with an understanding of the flow of funds and services throughout the U.S. health care system and how the structure and financing of health care impacts population health status.  We will use numerous real-world issues and case studies to demonstrate economic decision-making techniques, especially for health care organizations and consumers (patients, providers). Students are not expected to have familiarity with economic concepts and principles prior to taking this course.  In addition, students are not expected to use calculus in this course.  However, students are expected to have an understanding of basic algebra, and graphical analysis will be used often throughout the class.</t>
  </si>
  <si>
    <t>HOSPITAL HEALTH CARE SERVICES</t>
  </si>
  <si>
    <t>Hospital Health Care Services and Access: An Interdisciplinary Inquiry</t>
  </si>
  <si>
    <t>Hospitals play a vital role in the health of the communities they serve. Yet, their accessibility and availability to those communities is often unequal, and significant racial and ethnic disparities exist in the utilization of hospital services, quality of care provided, health outcomes and patient experiences. Attention has been increasingly focused on creating sustainable solutions to attenuating these disparities. Initial steps include the examination of community and hospital data to identify inequalities in disease distribution, as well as utilization of care. Such data provides evidence to define critical areas of concern and provides a starting point for engagement with the community. The real work begins when hospitals work with community partners to engage in authentic and collaborative partnerships to address the needs and the health of the local citizens. This process, known as Community-Based Participatory Research (CBPR), can harness resources and build capacity to address health issues relevant to the community. This course will discuss the change that hospitals can achieve when they facilitate community-academic partnerships that bring together knowledge, expertise and interest of community partners with the research and training of clinicians and academic researchers.</t>
  </si>
  <si>
    <t>MTRNL &amp; CHILD HLTH</t>
  </si>
  <si>
    <t>Maternal and Child Health</t>
  </si>
  <si>
    <t>Preventative and therapeutic concepts pertinent to the reduction of morbidity and mortality among mothers and their children.</t>
  </si>
  <si>
    <t>ADV STATISTICAL METHODS II</t>
  </si>
  <si>
    <t>Advanced Statistical Methods II</t>
  </si>
  <si>
    <t>Continuation and elaboration of EPH 703. Advanced statistical methods used in analyzing data from epidemiologic investigations. Topics include Kappa statistics, life tables, survival analyses, logistic regression, Poisson regression, log linear models, clusters, meta-analysis, and other special topics.</t>
  </si>
  <si>
    <t>103355</t>
  </si>
  <si>
    <t>Prerequisite: EPH 703.</t>
  </si>
  <si>
    <t>CARDIOVAS DIS EPH</t>
  </si>
  <si>
    <t>Cardiovascular Disease Epidemiology and Prevention</t>
  </si>
  <si>
    <t>Course aims to teach and train MPH students in the epidemiology and prevention of cardiovascular and cerebrovascular diseases which are the leading causes of morbidity and mortality among the adult U.S. population. Essential knowledge for those working in the area of public health is emphasized.</t>
  </si>
  <si>
    <t>CLI ENIV HLTH DATA INTEGR MGMT</t>
  </si>
  <si>
    <t>Climate, Environment, and Health: Data Integration and Management</t>
  </si>
  <si>
    <t>The course will introduce: a) different research designs needed to understand the linkages between climate/weather and health, and b) sources and types of data needed for different research designs. The course will train students in: a) the integration and management of weather/climate, environment and health data sets that have different spatiotemporal scales, b) assessment of errors and uncertainty in the collocation of these data sets, and c) visualization, interpretation and presentation of these data sets, including covariance structure in these data sets.</t>
  </si>
  <si>
    <t>103200</t>
  </si>
  <si>
    <t>Prerequisite: EPH 601</t>
  </si>
  <si>
    <t>SOCIAL EPI</t>
  </si>
  <si>
    <t>Social Epidemiology</t>
  </si>
  <si>
    <t>This course provides an overview and understanding of key concepts and theoretical frameworks relevant to the study of social determinants of population health and health disparities. The interdisciplinary course will cover methodological considerations and methods relevant to the field of social epidemiology, such as lifecourse epidemiology and multilevel determinants of health. A major emphasis will be on biological pathways by which social factors “get under the skin”, and the role of social policies in improving population health. The course will involve lectures, presentation of epidemiologic research by faculty researchers, class discussions, and class projects.</t>
  </si>
  <si>
    <t>IMPLEMENTATION SCIENCE</t>
  </si>
  <si>
    <t>Introduction to Dissemination and Implementation Science</t>
  </si>
  <si>
    <t>This course provides an introduction to the theory and practice of Dissemination and Implementation (D&amp;I) Sciences. Topics include the importance and language of D&amp;I science; designs, methods and measures; differences and similarities across clinical, public health, and policy settings; selected tools for D&amp;I research and practice; and future issues. The focus of this course will be on implementing prevention programs, strategies.and policies that are ready for application, testing and scale up, rather than developing interventions from scratch.</t>
  </si>
  <si>
    <t>BASIC PATHOLOGY</t>
  </si>
  <si>
    <t>Basic Pathology and Patho-physiology</t>
  </si>
  <si>
    <t>The course emphasizes basic patho-physiological mechanisms and diseases of particular interest to students of public health. Students obtain an understanding of basic pathological processes, nomenclature of pathological findings, and common natural and unnatural diseases affecting various body systems. Observations of autopsies and the gross pathology of selected organs are also incorporated in the course.</t>
  </si>
  <si>
    <t>SURVIVAL ANALYSIS</t>
  </si>
  <si>
    <t>Survival Analysis in Clinical Trials</t>
  </si>
  <si>
    <t>Statistical methods for analysis and interpretation of survival data arising from clinical trials. Topics include survival curves, estimation of sample size, survival curves, proportional-hazard models, time dependent variables, and prognostic indices.</t>
  </si>
  <si>
    <t>METHODS IN EPIDEMIOLOGY</t>
  </si>
  <si>
    <t>Methods in Epidemiology</t>
  </si>
  <si>
    <t>This course will discuss principles of epidemiologic methods. Introduction to causal inference and advanced epidemiologic topics will be covered. This course will be theoretical and quantitative and will include, when applicable, illustrative data examples using various statistical softwares.</t>
  </si>
  <si>
    <t>102878</t>
  </si>
  <si>
    <t>Prerequisite: EPH 601 and 621. And pre or corequisite: EPH 602.</t>
  </si>
  <si>
    <t xml:space="preserve"> 743</t>
  </si>
  <si>
    <t>100022</t>
  </si>
  <si>
    <t>Requisite: School of Nursing Health Studies.</t>
  </si>
  <si>
    <t>7D</t>
  </si>
  <si>
    <t xml:space="preserve"> 772</t>
  </si>
  <si>
    <t xml:space="preserve"> 730</t>
  </si>
  <si>
    <t xml:space="preserve"> 744</t>
  </si>
  <si>
    <t xml:space="preserve"> 774</t>
  </si>
  <si>
    <t>18</t>
  </si>
  <si>
    <t xml:space="preserve"> 802</t>
  </si>
  <si>
    <t>LW</t>
  </si>
  <si>
    <t>LAW</t>
  </si>
  <si>
    <t xml:space="preserve"> 128</t>
  </si>
  <si>
    <t>LWOW X</t>
  </si>
  <si>
    <t>Lwow X</t>
  </si>
  <si>
    <t>B-AU</t>
  </si>
  <si>
    <t>Ancient Greek and Roman Law</t>
  </si>
  <si>
    <t>ZURICH PROGRAM</t>
  </si>
  <si>
    <t>Zurich Program</t>
  </si>
  <si>
    <t>MIAMI LEIPZIG EXCHANGE</t>
  </si>
  <si>
    <t>Miami Leipzig Exchange</t>
  </si>
  <si>
    <t>MS</t>
  </si>
  <si>
    <t>ATM</t>
  </si>
  <si>
    <t>INTRO WEATHER &amp; CLIMATE</t>
  </si>
  <si>
    <t>Introduction to Weather and Climate</t>
  </si>
  <si>
    <t>The structure, physics, dynamics and thermodynamics of the atmosphere. Weather, weather forecasting, climate and climate change.</t>
  </si>
  <si>
    <t>CLIMATE &amp; GLOBAL CHANGE</t>
  </si>
  <si>
    <t>Climate and Global Change</t>
  </si>
  <si>
    <t>The Earth's climate system and the role of natural and anthropogenic processes in shaping climate change.</t>
  </si>
  <si>
    <t xml:space="preserve"> 243</t>
  </si>
  <si>
    <t>WEATHER FORECASTING</t>
  </si>
  <si>
    <t>Weather Forecasting</t>
  </si>
  <si>
    <t>Application of physical principals to weather forecasting. Use interpretation of computer-generated forecast guidance products of the U.S. Weather Service.</t>
  </si>
  <si>
    <t>101671</t>
  </si>
  <si>
    <t>Prerequisite: ATM 103 or MSC 103 and MTH 108 or higher.</t>
  </si>
  <si>
    <t>ATMOSPHERIC CHEM</t>
  </si>
  <si>
    <t>Atmospheric Chemistry</t>
  </si>
  <si>
    <t>ATM 265 is focused on those aspects of environmental chemistry of most relevance to meteorology students. The class fulfills the American Meteorological Society (AMS) chemistry expectations for a Bachelor’s Degree in Meteorology, and in addition, addresses further recommendations from the AMS. AMS expects knowledge of atomic structure and chemical bonding, and, of the properties of gases. Recommended ‘beyond the basics’ goals include air quality and environmental science applications. ATM 265 fulfills the chemistry requirement for the undergraduate meteorology program. Students interested in pursuing upper-level chemistry courses, including MSC 215 (Chemical Oceanography), and pre-med majors, are recommended to take CHM 111 to meet requirements for the Meteorology B.S. Degree.</t>
  </si>
  <si>
    <t>MET. INSTRUMENTATION &amp; OBSERV.</t>
  </si>
  <si>
    <t>Meteorological Instrumentation and Observation</t>
  </si>
  <si>
    <t>Techniques for measuring meteorological variables at the ground and in the free atmosphere.</t>
  </si>
  <si>
    <t>101562</t>
  </si>
  <si>
    <t>Prerequisite: ATM 103, and PHY 101 or PHY 205 or PHY 201.</t>
  </si>
  <si>
    <t>ADV BROADCASTING METEOROLOGY</t>
  </si>
  <si>
    <t>Advanced Principles in Broadcasting Meteorology</t>
  </si>
  <si>
    <t>Broadcast meteorology including the production of professional weather briefings and weather news for on camera delivery. Emphasis on accurately communicating complex meteorological concepts, use of computer graphics, and on-camera delivery.</t>
  </si>
  <si>
    <t>101567</t>
  </si>
  <si>
    <t>Prerequisite: ATM 103.</t>
  </si>
  <si>
    <t>INTRO PHYSICS OF CLIMATE</t>
  </si>
  <si>
    <t>Introduction to the Physics of Climate</t>
  </si>
  <si>
    <t>The Physical mechanisms which govern the earth’s climate and climate variability.</t>
  </si>
  <si>
    <t>101668</t>
  </si>
  <si>
    <t>Prerequisite: ATM 305 or MSC 305.</t>
  </si>
  <si>
    <t>ATMOSPHERIC DYN I</t>
  </si>
  <si>
    <t>Atmospheric Dynamics I</t>
  </si>
  <si>
    <t>Derivation and scaling of the equations of atmospheric motion; hydrostatic and geostrophic balance; circulation and vorticity.</t>
  </si>
  <si>
    <t>102458</t>
  </si>
  <si>
    <t>Prerequisite: MSC 305 Or ATM 305 and MTH 310 Or Permission of Instructor.</t>
  </si>
  <si>
    <t>ATMOSPHERIC CHEMISTRY</t>
  </si>
  <si>
    <t>This course is an introduction to Atmospheric Chemistry for students in Atmospheric Science and Ocean Science.  The course will discuss major topic areas of atmospheric chemistry with an emphasis on providing links between atmospheric chemistry, meteorology, ocean science, and climate. Background in General Chemistry and Mathematics (through Calculus) is recommended; or permission of instructor is required.</t>
  </si>
  <si>
    <t xml:space="preserve"> 536</t>
  </si>
  <si>
    <t>HURRICANES</t>
  </si>
  <si>
    <t>Hurricanes</t>
  </si>
  <si>
    <t>This course is intended to provide a broad overview of tropical cyclones, starting from the basic structure, dynamics and thermodynamics, then expanding through to observations, modeling, forecasting and impacts.</t>
  </si>
  <si>
    <t>NATL HAZDS: ATM &amp; OCE</t>
  </si>
  <si>
    <t>Natural Hazards: Atmosphere and Ocean</t>
  </si>
  <si>
    <t>This course is designed to provide students with an understanding of natural hazards in both the atmosphere and ocean. In the atmosphere, we will explore both weather events such as storms and hurricanes and tornadoes as well as longer term phenomena such as monsoons and excess rainfall in the tropics. Oceanographically, the course will address hazards such as storm surge and flooding, rogue waves, rip currents, and tsunamis that occur on short time scales as well as the longer terms effects such as sea level rise and the impacts of El Niño and La Niña oceanographic conditions on weather conditions. Thus, the course focus is on hazards and their impacts around the globe.</t>
  </si>
  <si>
    <t>MESOSCALE METEOROL</t>
  </si>
  <si>
    <t>Mesoscale Meteorology and Severe Storms</t>
  </si>
  <si>
    <t>Course topics include the structure and dynamics of clouds, thunderstorms, and mesoscale convective systems, radar and satellite observations of clouds and precipitation, severe storm forecasting, mesoscale disturbances, frontal and orographic clouds, and precipitation.</t>
  </si>
  <si>
    <t>APPLIED DATA ANALY</t>
  </si>
  <si>
    <t>Applied Data Analysis</t>
  </si>
  <si>
    <t>The course is intended to jump-start students in strategies for fruitful computer interaction practices for careers in MPO areas of science. Academic topics include key concepts in probability &amp; statistics, issues of graphical evidence and inference, linear models and regression, spectral analysis, and matrix decomposition. Practical topics include hands-on exercises in data analysis and the sharing of code+results and interpretation. Students do projects on data from their research or interests.</t>
  </si>
  <si>
    <t>BRDCT METEOROLOGY</t>
  </si>
  <si>
    <t>Broadcast Meteorology</t>
  </si>
  <si>
    <t>Students will learn the proper techniques involved in preparing and presenting a complete and professional weathercast with a heavy emphasis on communication skills, computer graphics, and on-camera delivery.</t>
  </si>
  <si>
    <t>This course is an introduction to Atmospheric Chemistry for students in Atmospheric Science and Ocean Science.  The course will discuss major topic areas of atmospheric chemistry with an emphasis on providing links between atmospheric chemistry, meteorology, ocean science, and climate. Background in General Chemistry and Mathematics (through Calculus) is recommended;</t>
  </si>
  <si>
    <t>Oral presentation of research and special topics by students, faculty, and visiting scientists.</t>
  </si>
  <si>
    <t>GEOPHY FLU DYNM II</t>
  </si>
  <si>
    <t>Geophysical Fluid Dynamics II</t>
  </si>
  <si>
    <t>The focus of this course is on the effects of stratification, on time variable phenomena, and on the interacation between large-scale circulation and mesoscal e eddies. Course topics include quasi-geostrophic scale analysis, Rossby waves,  barotropic and baroclinic instability, wave-mean flow interaction and non-geos trophic waves.</t>
  </si>
  <si>
    <t>51</t>
  </si>
  <si>
    <t>PREDICTABILITY</t>
  </si>
  <si>
    <t>Predictability</t>
  </si>
  <si>
    <t>Introduction to concepts of predictability and error growth, beginning from the seminal papers of Ed Lorenz, and expanding into state estimation, data assimilation, forecast sensitivity and ensemble prediction.</t>
  </si>
  <si>
    <t>GEN CIRC ATMOSPHER</t>
  </si>
  <si>
    <t>General Circulation of the Atmosphere</t>
  </si>
  <si>
    <t>Course topics include structure and behavior of planetary scale motions, energy, momentum, and moisture budgets of the general circulation, and models of the general circulation and climatic change.</t>
  </si>
  <si>
    <t xml:space="preserve"> 767</t>
  </si>
  <si>
    <t>SFEM</t>
  </si>
  <si>
    <t>Spectral and Finite Element Methods in Computational Fluid Dynamics</t>
  </si>
  <si>
    <t>The simulation of fluid flows in geometrically complex domains (like ocean basins) and/or with high fidelity requires the adoption of new discretization techniques that can simultaneously handle the complicated geometry and permit high accuracy solution. The finite element method has traditionally been used to tackle the geometric complexity while spectral methods have been developed to handle high accuracy in simple geometries. Here we present an approach to handle both complexity within a single framework, namely the spectral element method. The course starts by describing the weak formulation common to all finite element methods which, by design, are geometrically flexible. The second part of the course describe how high order polynomial can be implemented within the finite element framework to achieve high accuracy rates.</t>
  </si>
  <si>
    <t>GSC</t>
  </si>
  <si>
    <t>EVOL OF BIOSPHERE</t>
  </si>
  <si>
    <t>Evolution of the Biosphere</t>
  </si>
  <si>
    <t>The physical basis of life. The origin, early evolution, history of life on Earth. Emphasis on major crises and innovations, including the evolution of modern man.</t>
  </si>
  <si>
    <t>EVOL MOD ERTH ENVR</t>
  </si>
  <si>
    <t>Evolution of the Modern Earth's Environment</t>
  </si>
  <si>
    <t>The earth's crust: composition and morphology. Ocean and atmosphere: radiation balance and dynamics. Climatology and paleoclimatology. The ice ages and the evolution of the modern environment. The relationships between the geological environment and human activities.</t>
  </si>
  <si>
    <t>THE GLOBAL ENVIRONMENT</t>
  </si>
  <si>
    <t>The Global Environment</t>
  </si>
  <si>
    <t>Anthropogenic effects on the Earth's environment compared to analogous natural events.</t>
  </si>
  <si>
    <t>GEOL INFLU ON SOC</t>
  </si>
  <si>
    <t>Geological Influences on Society</t>
  </si>
  <si>
    <t>Impact of geological processes on daily human activities and decision-making. Geological hazards and human habitation. Economic geology and exploration of natural resources. Influences of geology on other disciplines.</t>
  </si>
  <si>
    <t>NATURAL DISASTERS</t>
  </si>
  <si>
    <t>Natural Disasters: Hollywood vs. Reality</t>
  </si>
  <si>
    <t>This course will explore the causes, effects and societal responses to disasters. We will look at a variety of natural hazards and related disasters including flooding, volcanoes, landslides, earthquakes, hurricanes, tsunami and drought. Using excerpted segments of "disaster films" in conjunction with scientific treatments, we can identify the causes, frequency, consequences, risks, and public perceptions of natural hazards.</t>
  </si>
  <si>
    <t>THE EARTH SYSTEM</t>
  </si>
  <si>
    <t>The Earth System</t>
  </si>
  <si>
    <t>Interactions among the major components of the Earth System - the geosphere, the hydrosphere, the atmosphere, and the biosphere. To be taken concurrently with GSC 114 lab section.</t>
  </si>
  <si>
    <t>100579</t>
  </si>
  <si>
    <t>Corequisite: GSC 114.</t>
  </si>
  <si>
    <t>EARTH SYST HISTORY</t>
  </si>
  <si>
    <t>Earth System History</t>
  </si>
  <si>
    <t>Earth History, beginning with earliest origins and surveying major steps in the  evolution of the geosphere, atmosphere, hydrosphere, and biosphere.</t>
  </si>
  <si>
    <t>EARTH PROCESSES LAB</t>
  </si>
  <si>
    <t>Earth Processes Lab</t>
  </si>
  <si>
    <t>Minerals, rocks, sediments, maps, imagery, fossils and paleoenvironmental reconstruction methods. Current frontiers of knowledge and field introduction to marine geology. Co-requisite: GSC 110.</t>
  </si>
  <si>
    <t>100580</t>
  </si>
  <si>
    <t>Corequisite: GSC 110.</t>
  </si>
  <si>
    <t>This introductory course provides an overview of parametric and nonparametric statistics with an emphasis on applications in the analysis of environmental data.</t>
  </si>
  <si>
    <t>FLD STU REEF SYSTS</t>
  </si>
  <si>
    <t>Field Study of Reef Systems Through Time</t>
  </si>
  <si>
    <t>Fossil reef systems of the Paleozoic age in west Texas and New Mexico. Components, fabrics, and facies relationships. Field Methods. Visit to the Permian reef  complex at Alamogordo. Carlsbad and Mississippian, Pennsylvanian and Permian reef mounds near Alamogordo. Fee required.</t>
  </si>
  <si>
    <t>PALEONTOLOGY &amp; STRATIGRAPHY</t>
  </si>
  <si>
    <t>Paleontology and Stratigraphy</t>
  </si>
  <si>
    <t>Biostratigraphy, paleoecology, taphonomy, micro- and macro-evolutionary processes, and physical and chemical methods used for stratigraphic correlation. Major groups of invertebrate phyla comprising the bulk of the fossil record. Lecture, 3 hours; laboratory, 2 hours.</t>
  </si>
  <si>
    <t>IGN &amp; MTMRPH PETRO</t>
  </si>
  <si>
    <t>Igneous and Metamorphic Petrology</t>
  </si>
  <si>
    <t>Genesis and classification of igneous and metamorphic rocks, field relationships of rock assemblages, and results of recent laboratory investigations. Identification of common rock types in hand specimens and by thin-section and X-ray diffraction techniques. Lecture, 3 hours; laboratory, 3 hours.</t>
  </si>
  <si>
    <t>102057</t>
  </si>
  <si>
    <t>Prerequisite: GSC 260.</t>
  </si>
  <si>
    <t>STRUCTURAL GEOLOGY</t>
  </si>
  <si>
    <t>Structural Geology</t>
  </si>
  <si>
    <t>Behavior of rock materials; analysis, description and classification of geologic folds, faults, joints; analysis of rock fabrics; tectonic and geologic history of continents and continental margins. Lecture, 2 hours; laboratory, 2 hours.</t>
  </si>
  <si>
    <t>HYDROGEOLOGY</t>
  </si>
  <si>
    <t>Hydrogeology</t>
  </si>
  <si>
    <t>Movement of subterraneous water. The mechanical, chemical and thermal interaction of water with porous solids, and the transport of energy and chemical constituents. The origin of porosity and permeability. The controls exerted on aquifers by the lithology, stratigraphy and structure of geologic deposits and formations.</t>
  </si>
  <si>
    <t>RESEARCH IN GEOLOGY</t>
  </si>
  <si>
    <t>Research in Geology</t>
  </si>
  <si>
    <t>MBE</t>
  </si>
  <si>
    <t>MAR MAM DIS &amp; MED</t>
  </si>
  <si>
    <t>Marine Mammal Disease and Medicine</t>
  </si>
  <si>
    <t>This course will cover the basics (theory and application) of marine mammal dis ease and medicine.  Applications will focus on the medical management of manage d care and wild populations.</t>
  </si>
  <si>
    <t>PROCED IN MAR MAM HLTH &amp; DIS</t>
  </si>
  <si>
    <t>Procedures in Marine Mammal Health and Disease</t>
  </si>
  <si>
    <t>The aim of this course is to provide the student with more in-depth exposure and study of various practical health related techniques/skills that are integral to marine mammal health and disease assessment.  While the procedures are most applicable to marine mammals in managed care, several of the procedures can be adapted and/or are used in study of wild marine mammals.  Health and disease assessment procedures will be divided into the following five categories/areas:  physical examination and behavioral assessment; multimodal and advanced diagnostics (eg., electrocardiogram, ultrasound, etc.); sample collection (types, procedures); clinical pathologic (eg., hematology, biochemistry, serology) interpretation; gross and histopathologic necropsy techniques and interpretation.</t>
  </si>
  <si>
    <t>MAR MAM BEH &amp; CAR</t>
  </si>
  <si>
    <t>Marine Mammal Applied Behavior Analysis and Managed Care</t>
  </si>
  <si>
    <t>This course involves a thorough examination of specific aspects of marine mamma l managed care and conservation programs, with an emphasis on behavior manageme nt, analysis, and modification as a basis for adaptive response to changing env ironments both in-situ and ex-situ.  Coursework will also focus on health manag ement and assessment, emergency handling and transportation, government regulat ions, and wildlife conservation.</t>
  </si>
  <si>
    <t>TROPICL MAR BIOLGY</t>
  </si>
  <si>
    <t>Tropical Marine Biology: A Field Course</t>
  </si>
  <si>
    <t>General survey of marine flora and fauna of tropical marine ecosystems. Inhabitants and communities of the sandy shore, rocky shore, seagrass meadows, mangrove shoreline, and coral are collected, identified, maintained. Life histories of representatives are presented. Concepts of island biology and geology such as shore zonation local reef formation and the geological history of the area are also discussed. The 10-day course involves 90 contact hours and approximately 40 hours of formal lectures. Grades are based on a laboratory practicum and written final exam. The course is given in its entirety at the University's field station at Broad Key in the Florida Keys. A $150 lab/food fee is required.</t>
  </si>
  <si>
    <t>REEF CORAL ECOLOGY &amp; CONSERVAT</t>
  </si>
  <si>
    <t>Reef Coral Biology, Ecology, and Conservation</t>
  </si>
  <si>
    <t>Scleractinian (stony) corals are the principal builders of contemporary coral reefs and
their unique biology underpins the ecological success of reef ecosystems in the world's shallow tropical seas. This class covers the physiology and ecology of these critical organisms, the environmental factors governing their health, and their biotic interactions with other species. Examples of topics covered include algal symbiosis, calcification, reproduction, taxonomy, microbial ecology, competition with macroalgae, and herbivory, with insights at all levels from molecules to ecosystems. A special focus is on the decline of coral reefs due to anthropogenic stressors including climate change and coral bleaching, diseases, nutrient pollution, overfishing, and ocean acidification.</t>
  </si>
  <si>
    <t>MARINE MICROBIAL DYNAMICS</t>
  </si>
  <si>
    <t>Marine Microbial Dynamics</t>
  </si>
  <si>
    <t>An overview of the function of microbes in the ocean from a chemical perspective, building a quantitative understanding of cellular needs and metabolic functions, and the role these microbial processes play in controlling chemical fluxes and biogeochemical cycles in the ocean.</t>
  </si>
  <si>
    <t>POPULATION GENETICS &amp; GENOMICS</t>
  </si>
  <si>
    <t>This course provides an introduction to population genetics, which examine the evolutionary processes that affect genomes of natural populations: mutation, genetic drift, natural selection, and gene flow.</t>
  </si>
  <si>
    <t>FLD TEC &amp; INST TME</t>
  </si>
  <si>
    <t>Field Techniques and Instrumentation in Tropical Marine Ecology</t>
  </si>
  <si>
    <t>This course covers the instrumentation and field techniques commonly used to ch aracterize the structure and function of the three dominant ecosystems in the t ropics and subtropics, i.e. coral reefs, seagrass beds and mangroves.</t>
  </si>
  <si>
    <t>54</t>
  </si>
  <si>
    <t>FISH PHYSIOLOGY</t>
  </si>
  <si>
    <t>Fish Physiology</t>
  </si>
  <si>
    <t>Ecology, dispersal, and modes of life of fishes. Adaptations by larvae and adults to various habitats are covered as well as the effects of man on fish faunas and the importance of fishes to various ecological systems. Lecture, 3 hours.</t>
  </si>
  <si>
    <t>BAYESIAN STATISTICS</t>
  </si>
  <si>
    <t>Bayesian Statistics for Marine Scientists</t>
  </si>
  <si>
    <t>Bayesian methods are increasingly used in ecology, fisheries science and marine biology, as a statistically rigorous means to incorporate information from diverse sources into a single analysis, deal with missing or incomplete data, and directly estimate the  probabilities of hypotheses or outcomes. This course will cover Bayesian methods from the theory to the practical use of the statistics package OpenBUGS for Bayesian analysis. Topics will include development of prior probability density functions, numerical methods for integrating posterior probability density functions, diagnostics of convergence, and methods for model selection and model averaging. Examples will be taken from ecology and marine science and will include Bayesian meta-analysis of life history parameters, fisheries stock assessment models, tag-recapture models, molecular biology, decision analysis and estimation of animal abundance from surveys. Students w ill be encouraged to read the peer reviewed literature critically, and evaluate whether the Bayesian methods that are commonly applied are being used and interpreted appropriately. After doing several assigned homework problems, students will have an opportunity to develop a Bayesian analysis on their own data set.</t>
  </si>
  <si>
    <t>MES</t>
  </si>
  <si>
    <t>POL ECOL RES MGT</t>
  </si>
  <si>
    <t>Political Ecology of Marine Management</t>
  </si>
  <si>
    <t>Course provides a grounding in political ecology as an important theoretical approach to resource policy and management. The social analysis of resource use, social change, and development are discussed. Models of development and concepts of nature relate to resource use and policy formation are also included. Within this framework, ethnicity, class, and the politics of conservation are explored.</t>
  </si>
  <si>
    <t>FLDWRK CSTL MNGMT</t>
  </si>
  <si>
    <t>Fieldwork in Coastal Management: Tourism, Conservation, and Development</t>
  </si>
  <si>
    <t>This course will select a coastal research site and explore its physical geography, culture, legal framework and institutions, and tourist development/conservation conflicts. In addition, we will examine different methodologies for diagnosing the site's socioeconomic, governance, and environmental characteristics. Participants will meet weekly throughout the semester in Miami to discuss background readings and develop a group research field project that course participants will carry out during a Spring Break trip to the research site. Upon return to the University of Miami, the class will prepare manuscripts and presentations based on the field data that course participants have collected during the trip.</t>
  </si>
  <si>
    <t xml:space="preserve"> 513</t>
  </si>
  <si>
    <t>AQUACULTURE II - LAB</t>
  </si>
  <si>
    <t>Aquaculture II - Lab</t>
  </si>
  <si>
    <t>This course covers basic science and advanced aquaculture technologies, with emphasis on production. It encompasses reproduction, spawning, larval husbandry, nursery and growout techniques of commercially important species of fish, crustaceans, mollusks, algae, non-traditional species and the production of live feeds such as microalgae, rotifers, Artemia spp. and other zooplanktonic organisms. The course also covers ontogeny, nutrition, physiology, bioenergetics and growth, environmental monitoring, disease prevention and control (prophylaxis, probiotics and vaccines), water quality management and growout technologies such as recirculating aquaculture systems (RAS), bioflocs and offshore surface and submerged cages.  The course addresses advanced technology and proper management practices for sustainable aquaculture development.  Aquaculture II is primarily a lab course, with a great deal of hands-on experience at the experimental hatchery and are required to conduct experimental trials and assist with ongoing projects. Course requires a background in either aquaculture and biological sciences or business.</t>
  </si>
  <si>
    <t>SEAFOOD MARKET &amp; MARKETING</t>
  </si>
  <si>
    <t>Seafood Market and Marketing</t>
  </si>
  <si>
    <t>This course aims at educating the next generation of professionals in the seafood business and present future managers of an aquaculture business with the necessary knowledge in the packaging, pricing, placement, promotion and distribution of their finished product to give them the best return on their investment. The course covers basic theories but it is primarily a practical approach to the production, marketing and distribution of seafood products in the U.S. and the world market.</t>
  </si>
  <si>
    <t>BIO, ECOL &amp; MGMT OF MANGROVES</t>
  </si>
  <si>
    <t>Biology, Ecology, and Management of Mangrove Ecosystems</t>
  </si>
  <si>
    <t>This course is intended to introduce students to mangrove ecosystems, one of the most productive, and biologically diverse, ecosystems in the world, and one of South Florida's key coastal ecosystems. The principal objective is to explain how our scientific understanding of mangrove ecosystems has been unfolding and how today they are considered paramount not only for their organic carbon contributions to coastal areas, but as protectors of the coast, mitigators of global climate change, reservoirs of biodiversity, and supporters of the livelihoods of millions of inhabitants throughout the world. The course will consist of lectures, class discussions, and presentations of student assignments. The lectures will follow an open seminar format in which all students are expected to actively participate in the discussion of the presented material. Two lectures will take place during field trips to local mangrove areas.</t>
  </si>
  <si>
    <t>38</t>
  </si>
  <si>
    <t>PORT OPER &amp; POLICY</t>
  </si>
  <si>
    <t>Port Operations and Policy</t>
  </si>
  <si>
    <t>The course will include: Introduction to ports; port geography; port operations; port administration; Federal port policy; free ports/free zones; port investment/tariffs; port marketing; Coastal Zone Management and ports; case studies, CZM; fostering economic development; and Port planning and development.</t>
  </si>
  <si>
    <t>EXPLORATION TECH &amp; MEDIA</t>
  </si>
  <si>
    <t>Exploration Technology and Media</t>
  </si>
  <si>
    <t>The emphasis of this course is on documentary video production as a tool for exploration using a variety of technologies and methods.  As video becomes increasingly important in communication, this course will provide an overview of the production process (pre-production, production, post-production) for those with backgrounds in science, education, and outreach.  A variety of films will be reviewed and the process of science storytelling will be examined.  In addition, the course will touch on mobile, mapping, imaging, ROV and UAV (drone) technologies.</t>
  </si>
  <si>
    <t>ARCHAEOLOGY OF SEAFARING</t>
  </si>
  <si>
    <t>The Archaeology of Seafaring</t>
  </si>
  <si>
    <t>Ships and seafarers have had considerable influences on civilization throughout history.  The ship typically represents the pinnacle of a society’s understanding of many disciplines: astronomy, geography, metallurgy, physics, warfare, et cetera.  No other process similarly spread the delights and devastation of the world so effectively.  This course studies man’s evolutionary relationship with the sea from early civilization through the 20th century.  Emphasis will be on archaeological and ethnographical investigations concerning shipwrecks and maritime epicenters supporting maritime culture.  This will be a lecture course supported by visual, audible, and hands-on presentations.</t>
  </si>
  <si>
    <t>ACOUSTIC MEASUREM.</t>
  </si>
  <si>
    <t>Acoustic Measurement of Nekton, Plankton and Underwater Habitat.</t>
  </si>
  <si>
    <t>MBF 590 is an introductory course on the theory, history and applications of ac oustics to measure nekton, plankton and underwater habitat.  It was designed fo r those students who wish to learn how to make quantitative measures of organis ms and structure underwater.  It is a prerequisite for MBF 690, Advance Measure ment of Nekton, Plankton and Underwater Habitat, which focuses on data acquisit ion in the field and laboratory signal processing.  This course is essential f or students who need to make precise and accurate underwater measurements for t heir research.</t>
  </si>
  <si>
    <t>This course will select a coastal research site and explore its physical geography, culture, legal framework and institutions, and tourist development/conservation conflicts. In addition, we will examine different methodologies for diagnosing the site's socioeconomic, governance, and environmental characteristics. Participants will meet weekly throughout the semester in Miami to discuss background readings and develop a group research field project that course participants will carry out during a Spring Break trip to the research site. Upon return to the University of Miami, the
class will prepare manuscripts and presentations based on the field data that course participants have collected during the trip.</t>
  </si>
  <si>
    <t>ENV PLN ENV IMPCT</t>
  </si>
  <si>
    <t>Environmental Planning and the Environmental Impact Statement</t>
  </si>
  <si>
    <t>Course takes a broad view of environmental planning and analysis while focusing specifically on the preparation of environmental impact statements. Statutory requirements and procedures at the federal level are examined. Judicial opinions are studied that reflect environmental disputes and controversies. The course also considers some of the substantive requirements of environmental impact analyses such as the assessment of physical and biological environment and socioeconomic impacts.</t>
  </si>
  <si>
    <t>AQUACULTURE II LAB</t>
  </si>
  <si>
    <t>Aquaculture II Lab</t>
  </si>
  <si>
    <t>UNDERWATER ARCH FIELD TECH</t>
  </si>
  <si>
    <t>Underwater Archaeology Field Techniques</t>
  </si>
  <si>
    <t>This course is designed to provide students the practical and scientific tools necessary to conduct archaeological investigations in underwater contexts. Critical skills such as baseline mapping, trilateration, artifact illustration, photography, and others are discussed, practiced, and ultimately applied over the course of the semester. The in-field practicum portions of the course will take place on nearby shipwrecks within Biscayne National Park. Please note that there is a significant amount of diving to complete this this course.</t>
  </si>
  <si>
    <t>MARINE ARCH SURVEY &amp; TECH</t>
  </si>
  <si>
    <t>Marine Archaeological Survey and Technology</t>
  </si>
  <si>
    <t>This course is designed to provide students with an introduction to current technologies and marine remote sensing tools utilized in archaeological survey.  Instruction in the use of technology such as the magnetometer, sidescan sonar, sector scan sonar, scanning lasers, and other tools are covered.  The use of data acquisition software and the post processing of data are also key elements of this course. The bulk of this course takes place at the Broad Key Research Station over the week of spring break.   In addition to the week, students meet several times before and during the semester to in order to prepare for the week and also draft a final group report for submission. There is a significant component of this course utilizing boats and also a smaller diving component.</t>
  </si>
  <si>
    <t>COASTAL ZONE MGMNT</t>
  </si>
  <si>
    <t>Coastal Zone Management</t>
  </si>
  <si>
    <t>Development of a framework for formulation and assessment of coastal zone policy. Analysis of issues and conflicts in coastal zone management (CZM), such as: zoning and planning, coastal and beach protection, ecosystem protection, the federal flood insurance program, adaptations to sea level rise, coastal pollution from land-based sources, and tourism impacts.</t>
  </si>
  <si>
    <t>EXPLORATION SCIENCE FIELD STUD</t>
  </si>
  <si>
    <t>Exploration Science Field Studies</t>
  </si>
  <si>
    <t>This course provides students with an opportunity to gain field experience by being part of an expedition team that is tasked with observing, documenting, and communicating discovery, which are the hallmarks of exploration.  Students will be tasked with systematically collecting data and media while learning to travel and work as a group in various environments on the island of Eleuthera over the week of spring break. The trip explores the island from the northern tip to the southern tip in a very intensive, hands-on way. We will be based out of the Cape Eleuthera Institute, which provides room, board, and other services. We spend several days camping in the field.   In addition to the week, students meet several times before and during the semester to work on logistics, background research, and presentations.</t>
  </si>
  <si>
    <t>This course is intended to introduce students to mangrove ecosystems, one of the most productive, and biologically diverse, ecosystems in the world, and one of South Florida's key coastal ecosystems. The principal objective is to explain how our scientific understanding of mangrove ecosystems has been unfolding and how today they are considered paramount not only for their organic carbon contributions to coastal areas, but as protectors of the coast, mitigators of global climate change, reservoirs of biodiversity, and supporters of the livelihoods of millions of inhabitants throughout the world. The course will consist of lectures, class discussions, and presentations of student assignments. The lectures will follow an open seminar format in which all students are expected to actively participate in the discussion of the presented material. Two lectures will take place during field trips to local mangrove
areas.</t>
  </si>
  <si>
    <t>MAR CSTL PROTECTED AREA</t>
  </si>
  <si>
    <t>Marine and Coastal Protected Area Theory, Planning, Management, and Issues</t>
  </si>
  <si>
    <t>This course shall present the study and analysis of marine and coastal protected areas in an interdisciplinary manner, commencing with an overview of conservation biology and protected area principles (ex. island biogeography), a survey of coastal and marine protected area (MPA) theory, and the influence of ecological parameters on MPA design. Another critical component of the course will be a historical review on MPAs and MPA management, how the concept developed and proliferated, and its present status. The course will next address the human dimensions and socioeconomic impacts of MPAs, including the economic performance and financing mechanisms of MPAs, stakeholder engagement, participation, and conflicts, and management approaches. Finally, the course will review a series of MPA case studies, which incorporate the aforementioned topics in a 'real world' environment and demonstrate how the concept has been applied across the world.</t>
  </si>
  <si>
    <t>SHARK BEHAVIORAL ECOLOGY</t>
  </si>
  <si>
    <t>Shark Behavioral Ecology and Conservation</t>
  </si>
  <si>
    <t>Within a semester, students will learn core concepts in shark behavioral ecology and key aspects of shark biology needed for the holistic understanding and study of shark behavioral ecology and conservation, including shark sensory, reproductive, physiological, movement and foraging ecology. These concepts will be used to link shark behavioral ecology to its consequences for conservation and management. Students will also be given the unique opportunity to interact with and be trained in advanced technologies used to study shark behavioral ecology, such as biotelemetry (acoustic and satellite tags). Through demonstrations and in-class exercises, students work with real shark biotelemetry data and be taught basic spatial analyses of shark satellite tracking data, such as home range analysis. Students will also participate on a shark research trip out of Miami with UM’s Shark Research and Conservation Program, where they will be shown shark research survey, sampling and tagging techniques as well as gain hands-on experience participating in ongoing research.</t>
  </si>
  <si>
    <t>103158</t>
  </si>
  <si>
    <t>Prerequisite: MES 660.</t>
  </si>
  <si>
    <t>MARINE POPULATION ASSESSMENT</t>
  </si>
  <si>
    <t>Marine Population Assessment Surveys and Analysis</t>
  </si>
  <si>
    <t>In spite of global conservation efforts, marine animal populations show increasingly critical low levels of abundance. Marine population assessment techniques are mostly based on fishery-dependent data for those species that are commercially exploited. Population assessment techniques based on these types of data usually lack spatial resolution and they do not provide spatial-temporal patterns of species diversity and community structure. Conversely, direct resource surveys aim to provide representative estimates of the relative abundance and population structure of the species (and community) of interest. These surveys can generate multi-species population databases that are fundamental for the modeling and understanding of important ecosystem-wide mechanisms of resource conservation. Multi-species indices of relative abundance are also important in the “tuning” of modern stock assessment and conservation methods. In this course students will learn about experimental sampling concepts and designs, instrumentation, survey implementation and statistical methods to directly assess size-structured population abundance (i.e., density estimates scaled to survey area), and of exploited and non-target species (e.g. sea turtles, marine mammals, etc.) in the ecosystem. Students will analyze real data from various surveys carried out in the past using statistical techniques to estimate valid population parameters and variances. Comparative analyses of survey designs are discussed based on an ample literature on the subject matter, which will be made available to the students.</t>
  </si>
  <si>
    <t>MARINE POPULATION BIOL</t>
  </si>
  <si>
    <t>Marine Population Biology Processes and Modeling</t>
  </si>
  <si>
    <t>Marine and freshwater animal populations undergo many changes in response to exploitation of core predator and prey species in their ecosystem while subjected to environmental and anthropogenic perturbations in their habitats. Understanding these changes is a major objective of marine population scientists and paramount to marine conservation science. Marine Population Biology Processes and Modeling considers some of the fundamental properties of wild aquatic populations with the aim of knowing and understanding their interactive dynamics. For this purpose mathematical models are used under assumptions that they will provide an adequate description of the biological processes of interest. In this course students will learn conceptual aspects and estimation methods for the main population processes such as growth, survival, reproduction and feeding. Such concepts are framed by mathematical modeling to facilitate interpretation of dynamic population-level processes. Emphasis is also on data requirements and statistical validation of the data and model fitting such that students will develop an ability to integrate and summarize complex biological knowledge under a set of well defined protocols.</t>
  </si>
  <si>
    <t>INTRO TO MAR GIS</t>
  </si>
  <si>
    <t>Introduction to Marine Geographic Information Systems</t>
  </si>
  <si>
    <t>Marine Geographic Information Systems are emerging as a distinct subset of GIS, due to fundamental differences between terrestrial and underwater spatial information (2-D vs. 3-D, multiresolution, synoptic data collection, time depth (4-D) modeling). Approximately the first half of this course is a brief review of basic GIS, and the second half concentrates on aspects of marine data acquisition and manipulation in the GIS context.</t>
  </si>
  <si>
    <t>INTRO MAR GIS-LAB</t>
  </si>
  <si>
    <t>Introduction to Marine Geographic Information Systems - Laboratory</t>
  </si>
  <si>
    <t>Introduction to Marine Geographic Information Systems - Laboratory introduces s tudents the basic methods and technology in Marine Geographic Information Syste ms. The course is taught with hands-on laboratory exercises following the evolution of Marine Geographic Information Systems, from basic cartography to topological and network modeling to internet access and application.</t>
  </si>
  <si>
    <t>SPATIAL ANALYSIS</t>
  </si>
  <si>
    <t>Spatial Analysis: Intermediate Course in Marine GIS</t>
  </si>
  <si>
    <t>Course provides a general survey of available quantitative methods for spatial analysis using Geographic Information Systems (GIS). Although GIS has been widely used for mapping and database management, this course is focused on the functionality of GIS as an effective tool for modeling and analyzing complex spatial relationships. Quantitative methods suitable for analyzing different features types are discussed. Applications for such methods are also presented.</t>
  </si>
  <si>
    <t>MARINE CONSERVATION-OUTREACH</t>
  </si>
  <si>
    <t>Marine Conservation Outreach</t>
  </si>
  <si>
    <t>This course will explore the concepts, theories and practices of creating and evaluating effective Marine Conservation Outreach. The course will cover the project life cycle from planning to implementation to evaluating effectivenes</t>
  </si>
  <si>
    <t>MGMT OF MARINE ECOSYSTEMS</t>
  </si>
  <si>
    <t>Management and Conservation of Marine Ecosystems</t>
  </si>
  <si>
    <t>In this course students will learn how fisheries management works to achieve these objectives. The primary focus will be on how fisheries interact with marine ecosystems, including how particular fisheries management measures influence fishing mortality rates. Nevertheless, the ecosystem-based approach to fisheries management requires seeing fisheries as integrated systems, so it will also be necessary to discuss social, economic and legal aspects of fisheries management.</t>
  </si>
  <si>
    <t>INTL OCEAN LAW &amp; GOVERNANCE</t>
  </si>
  <si>
    <t>International Ocean Law and Governance</t>
  </si>
  <si>
    <t>This course shall track the history and development of international ocean law, from a series of bi-lateral and multi-lateral treaties, the evolving customary law framework, and coastal and maritime state claims to the codification and proliferation of international legal agreements addressing the panoply of ocean use and management issues. Applying a chronological approach, the course shall identify and discuss key developments in international ocean law, leading to the drafting of the Third United Nations Law of the Sea Convention (UNCLOS III). By evaluating the multifold themes addressed under the convention, the course will analyze the effects of convention in a post UNCLOS III world, especially in the fields of environmental protection, the management of marine fisheries and living resources, the allocation of seabed and subsoil resources, issues affecting the high seas, and polar regions.</t>
  </si>
  <si>
    <t>MGS</t>
  </si>
  <si>
    <t>EARTH SURFACE PRCSS</t>
  </si>
  <si>
    <t>Earth Surface Processes</t>
  </si>
  <si>
    <t>An introduction into the sedimentologic, geomorphic, biotic, and hydrologic processes on the Earth surface from the terrestrial to the marine environment and their resultant sedimentary product with the goal to be able to read the rock record and make interpretation on the depositional processes in each environment.</t>
  </si>
  <si>
    <t>FIELD STUDIES OF GEOBIO</t>
  </si>
  <si>
    <t>Field Studies of Geobiology in Tropical Marine Enviroments</t>
  </si>
  <si>
    <t>Geobiology is an interdisciplinary field that explores interactions between the physical Earth and the biosphere. Biological processes are, for example, critical to the formation of carbonate sediments and sedimentary structures in shallow tropical marine environments. This class will conduct field studies to investigate geobiological processes involved in carbonate sedimentation, maximizing the learning process through a combination of field work, lectures and independent research.
Must be: Senior undergraduate status; or graduate students in geology or biology; or permission of the instructor. Background in carbonate sedimentation, with courses such as Sedimentary Petrography (MGS 761), and Microbial Carbonate (MGS 786) is recommended.</t>
  </si>
  <si>
    <t>HYDROLOGICAL HAZARDS</t>
  </si>
  <si>
    <t>Hydrological Hazards</t>
  </si>
  <si>
    <t>This course will explore the causes, effects, and societal response to hydrological hazard.</t>
  </si>
  <si>
    <t>EVAL FOSSIL PLTFRM II</t>
  </si>
  <si>
    <t>Field Evaluation of Fossil Platforms, Margins, and Basins II</t>
  </si>
  <si>
    <t>The course is a field investigation of rock sequences of ancient platforms margins and basins. Students will learn how to read the rock record in an outcrop, including recognition of lithology, sedimentary structures, tectonic units, and stratigraphic relationships; how to prepare a field campaign, geological guidebook, and how to record the field observations for scientific analysis; and illustrate how ancient strata can be a source for deciphering depositional, tectonic and environmental processes.</t>
  </si>
  <si>
    <t>PLATE TECTONICS</t>
  </si>
  <si>
    <t>Plate Tectonics</t>
  </si>
  <si>
    <t>The theory of plate tectonics, sea floor spreading, and continental drift. Mathematical description of plate motions, finite and instantaneous rotation poles, consequences of plate tectonics, mountain building, rifting, erosion, and recycling of continental materials are also discussed.</t>
  </si>
  <si>
    <t>SCAN ELCT MICROSCP</t>
  </si>
  <si>
    <t>Scanning Electron Microscopy</t>
  </si>
  <si>
    <t>Theory and practical application of the SEM and the electron probe to research problems. Lectures and laboratory with emphasis on independent operation of the SEM, special preparation techniques, and interpretation of results are included. Course is designed to provide students with a broad and thorough background in scanning electron microscopy.</t>
  </si>
  <si>
    <t>Field Studies of Geobiology in Tropical Marine Environments</t>
  </si>
  <si>
    <t>Geobiology is an interdisciplinary field that explores interactions between the physical Earth and the biosphere. Biological processes are, for example, critical to the formation of carbonate sediments and sedimentary structures in shallow tropical marine environments. This class will conduct field studies to investigate geobiological processes involved in carbonate sedimentation, maximizing the learning process through a combination of field work, lectures and independent research.</t>
  </si>
  <si>
    <t>SAT RDR INTR ERTH</t>
  </si>
  <si>
    <t>Satellite Radar Interferometry in the Earth Sciences</t>
  </si>
  <si>
    <t>Spaceborne interferometric Synthetic Aperture Radar is an important technique for various disciplines in the Earth Sciences, such as geodesy, glaciology and hydrology. This course reviews the principles of radar, synthetic aperture radar of interferometric and differential radar interferometric techniques.</t>
  </si>
  <si>
    <t>GEOPHY INVRS THRY</t>
  </si>
  <si>
    <t>Geophysical Inverse Theory</t>
  </si>
  <si>
    <t>This course covers the principles of geophysical inverse theory as applies to problems in the Earth Sciences. Inverse theory is a set of mathematical techniques used to obtain inferences about the Earth from physical measurements The focus of this class will be on formulating and solving inverse problems, and understanding the non-uniqueness and resolution associated with inversions. The emphasis will be on geodetic data ( obtained from GPS and InSAR measurements).</t>
  </si>
  <si>
    <t xml:space="preserve"> 723</t>
  </si>
  <si>
    <t>GEODYNAMICS</t>
  </si>
  <si>
    <t>Geodynamics</t>
  </si>
  <si>
    <t>This course is a quantitative discussion of the physical properties of earth materials and dynamic processes in the solid Earth.</t>
  </si>
  <si>
    <t>CARBONATE CORES &amp; LOGS</t>
  </si>
  <si>
    <t>Analysis of Carbonate Cores and Logs</t>
  </si>
  <si>
    <t>The recognition of ancient carbonate depositional systems in the subsurface as recorded in core borings, thin sections, and geophysical logs. The examination and analysis of a diverse suite of carbonate facies types from an extensive University core archive. This laboratory-based course will examine depositional and diagenetic features in core borings, petrographic thin sections, and downhole logs to interpret the history and extrinsic controls of deposition.</t>
  </si>
  <si>
    <t xml:space="preserve"> 750</t>
  </si>
  <si>
    <t>STABLE ISOTOPES</t>
  </si>
  <si>
    <t>Stable Isotopes in Biogeochemical Processes</t>
  </si>
  <si>
    <t>Theory of stable isotope fractionation, methods of measurement, and application of results to geological, biological, and oceanographic processes. Hands-on experience in the stable isotope laboratory is provided utilizing a range of techniques. A project chosen either by the student or instructor is required. All students who wish to use the stable isotope facility should take this course. Lecture, 2 hours; laboratory, 3 hours. Prerequisite: Permission of instructor.</t>
  </si>
  <si>
    <t>BASIN ANALYSIS</t>
  </si>
  <si>
    <t>Basin Analysis and Seismic Interpretation</t>
  </si>
  <si>
    <t>The processes of basin formation and filling. The principles of seismic facies analysis, seismic sequence stratigraphy, and their applications in basin analysis, groundwater management, and exploration for hydrocarbons are discussed.</t>
  </si>
  <si>
    <t>PALEOCLIMATOLOGY</t>
  </si>
  <si>
    <t>Paleoclimatology</t>
  </si>
  <si>
    <t>Climatic variables and their effects on geological and biological processes. The development of the paleoclimatic record, modeling of present climate, and the extrapolation to past and future climates are discussed.</t>
  </si>
  <si>
    <t>MPO</t>
  </si>
  <si>
    <t>ACTIVE REMOTE SENSING</t>
  </si>
  <si>
    <t>Physics of Remote Sensing II - Active Systems</t>
  </si>
  <si>
    <t>This course discusses basic physical principles of remote sensing. The main top ics are (1) Introduction, (2) Sampling issues, (3) Fundamental laws of electrom agnetic waves, (4) Passive sensing, (5) Active sensing, and (6) Brief survey of  satellite sensors.</t>
  </si>
  <si>
    <t>APPL RADR REMOTE SENS</t>
  </si>
  <si>
    <t>Applied Radar Remote Sensing</t>
  </si>
  <si>
    <t>This course complements MPO/OCE 543/643 (Physics of Remote Sensing II: Active Systems) with additional lectures and exercises tailored specifically to the needs of MPS students. Students taking this course will learn how to obtain, read, and process radar images from remote sensing satellites and from ship-based marine radars and how to perform some fundamental tasks to identify, enhance, and interpret signatures of various features in the images on their own computer.</t>
  </si>
  <si>
    <t>SEMINAR IN MPO</t>
  </si>
  <si>
    <t>Seminars in Meteorology and Physical Oceanography</t>
  </si>
  <si>
    <t>LARG SCALE OCN CIR</t>
  </si>
  <si>
    <t>Large Scale Ocean Circulation: Models and Observations</t>
  </si>
  <si>
    <t>Course topics include theoretical models of the oceanic current systems, wind-driven and thermohaline circulation, effects of bottom topography, and lateral bounding.</t>
  </si>
  <si>
    <t>MSC</t>
  </si>
  <si>
    <t>SURV OF OCEANGRPHY</t>
  </si>
  <si>
    <t>Survey of Oceanography</t>
  </si>
  <si>
    <t>Introduction to the oceans and their significance to mankind, encompassing geological, physical, chemical, and biological processes; man's role in and on the sea, including fisheries, pollution, and ocean management. Not for major or minor.</t>
  </si>
  <si>
    <t>102660</t>
  </si>
  <si>
    <t>NOT FOR ANY MSC STUDENT MAJOR OR MINOR.</t>
  </si>
  <si>
    <t>MOLECULES OF LIFE</t>
  </si>
  <si>
    <t>Molecules of Life</t>
  </si>
  <si>
    <t>Molecules of Life explores the modern science of biological molecules, which occurs at the intersection of chemistry, biology, and medicine. We examine the major molecular components of the cell--proteins, nucleic acids, lipids, etc.--and illustrate the role of chemical principles in understanding their structure and function. Not for major or minor.</t>
  </si>
  <si>
    <t>This introductory course provides an overview of parametric and nonparametric  statistics with an emphasis on applications in the analysis of environmental data. (Not open to students with credit in BIL311  or equivalent).</t>
  </si>
  <si>
    <t>CHEM OCEANOGRAPHY</t>
  </si>
  <si>
    <t>Chemical Oceanography</t>
  </si>
  <si>
    <t>An introduction to the chemistry of the oceans. Descriptive chemical oceanography of the components of ocean waters (metals, gases, organic compounds and nutrients). Biogeochemical cycles in oceanic systems.</t>
  </si>
  <si>
    <t>102537</t>
  </si>
  <si>
    <t>Prerequisite: MSC 111 and CHM 112 or CHM 221.</t>
  </si>
  <si>
    <t xml:space="preserve"> 216</t>
  </si>
  <si>
    <t>CHEM OCEANOGR</t>
  </si>
  <si>
    <t>Chemical Oceanography Laboratory</t>
  </si>
  <si>
    <t>Chemical and physical methods in chemical oceanography. Analytical and instrumental techniques used to determine density, salinity, chlorinity, dissolved oxygen, nutrients and components of the carbonate system. Corequisite: MSC 215.</t>
  </si>
  <si>
    <t>102987</t>
  </si>
  <si>
    <t>Pre/Corequisite: MSC 215. and Prerequisite: CHM 114.</t>
  </si>
  <si>
    <t>PHYS &amp; CHEM COASTAL ECO</t>
  </si>
  <si>
    <t>Physical and Chemical Processes in Coastal Ecosystems</t>
  </si>
  <si>
    <t>This course is primarily intended for students enrolled in the Marine Affairs program to serve as an introduction to the role of physical and chemical processes in estuarine and coastal ecosystems in the context of the management of estuarine and coastal waters. Students will provide reviews of case studies in preparation for future management decisions that will require knowledge of coastal physical and chemical processes. 
Prerequisites: MSC 111 AND MSC 230.</t>
  </si>
  <si>
    <t>102453</t>
  </si>
  <si>
    <t>Prerequisite: MSC 111 and MSC 230 and CHM 111 or CHM 121.</t>
  </si>
  <si>
    <t>CLIMATE GLOBL CHNG</t>
  </si>
  <si>
    <t>INTRO TO MARINE BIOLOGY</t>
  </si>
  <si>
    <t>The sea as an environment. Marine life, its special problems and adaptations. Emphasis on Caribbean organisms.</t>
  </si>
  <si>
    <t>102455</t>
  </si>
  <si>
    <t>Prerequisite: BIL 150 Or BIL 160 and CHM 111.</t>
  </si>
  <si>
    <t>INTRO PHYS OCEANGRPH</t>
  </si>
  <si>
    <t>Introduction to Physical Oceanography</t>
  </si>
  <si>
    <t>Application of the laws of physics to the study of the properties and circulation of the world's oceans and atmosphere.</t>
  </si>
  <si>
    <t>102538</t>
  </si>
  <si>
    <t>Prerequisite: MSC 111. And MTH 162. Or MTH 172.</t>
  </si>
  <si>
    <t>PHYS OCEAN LAB</t>
  </si>
  <si>
    <t>Introduction to Physical Oceanography Lab</t>
  </si>
  <si>
    <t>Laboratory exercises and field work on basic fluid mechanics applicable to the ocean. These include buoyant convection and double diffusion, methods for measuring flows, gravity wave experiments in the lab and field, diffusion studies and rotating tank investigations as an analog for planetary flows.</t>
  </si>
  <si>
    <t>101811</t>
  </si>
  <si>
    <t>Prerequisite: MSC 301 or ATM 405. Or Co-requisite: MSC 301 or ATM 405.</t>
  </si>
  <si>
    <t>LIV RES OF THE OCN</t>
  </si>
  <si>
    <t>Living Resources of the Ocean</t>
  </si>
  <si>
    <t>Marine fish and shellfish of major commercial and recreational value: biology, techniques of harvesting, and resource management.</t>
  </si>
  <si>
    <t>OCEAN LAW</t>
  </si>
  <si>
    <t>Ocean Law</t>
  </si>
  <si>
    <t>The principles of international ocean law regarding ocean management; ocean delimitation and issues of environmental ocean regulation within international legal framework.</t>
  </si>
  <si>
    <t>102535</t>
  </si>
  <si>
    <t>Junior Standing</t>
  </si>
  <si>
    <t>SCI PROG ATMOS SCI</t>
  </si>
  <si>
    <t>Scientific Programming in the Atmospheric Sciences</t>
  </si>
  <si>
    <t>An introduction to scientific programming in a linux environment using the FORTRAN 90/95 language with specific applications to Meteorology.</t>
  </si>
  <si>
    <t>102001</t>
  </si>
  <si>
    <t>Prerequisite: CSC 120.</t>
  </si>
  <si>
    <t xml:space="preserve"> 323</t>
  </si>
  <si>
    <t>INVERT ZOOLOGY</t>
  </si>
  <si>
    <t>BIL OF FISHES</t>
  </si>
  <si>
    <t>Biology of Fishes</t>
  </si>
  <si>
    <t>Selected topics on the ecology and physiology of fishes. Lectures on reproduction, respiration, osmoregulation, sense systems, hormonal control.</t>
  </si>
  <si>
    <t>MARINE VERT. ZOO</t>
  </si>
  <si>
    <t>The course will be a comprehensive examination of the form and function of the vertebrate lineage of marine animals from early chordates to the evolution of cartilaginous and bony fish and the emergence of tetrapods, those that evolved from marine ancestors and have since returned to the seas. A comparative point of view will be used to assess the anatomy and physiology of each taxonomic group as well as behavioral and ecological adaptations related to their life history. Specifically, the course will cover the emergence of the vertebrate body plan and the evolution of fish from agnathans through modern teleosts, as well as the tetrapod lineage of marine reptiles, marine birds, and marine mammals. We will examine critical points in vertebrate evolution where genome-wide duplication events occurred as well as instances of convergent evolution in various lineages.</t>
  </si>
  <si>
    <t>DECISION MAKING &amp; ENVIRONMENT</t>
  </si>
  <si>
    <t>Decision Making and the Environment</t>
  </si>
  <si>
    <t>A basic, critical appreciation of interdisciplinary decision theory as applied to natural resources management. Specific goals include comprehension of: decision making under uncertainty, evolutionary social science, managing common pool resources, and behavioral economics.</t>
  </si>
  <si>
    <t>ECON NAT RES &amp; ENV</t>
  </si>
  <si>
    <t>A comprehensive overview of the economics of national, international, and global environmental problems. A unifying theme throughout is sustainable development defined as "maximizing the net benefits of economic development while maintaining the services and quality of natural resources over time". We will use economic reasoning to examine causes and consequences of environmental and resource  problems, and measures for dealing with them.</t>
  </si>
  <si>
    <t>101210</t>
  </si>
  <si>
    <t>Prerequisite: ECO 211.</t>
  </si>
  <si>
    <t>CLIMATE SCI/POLICY</t>
  </si>
  <si>
    <t>Climate Science and Policy</t>
  </si>
  <si>
    <t>The scientific evidence for, and the projected consequences of, climate change. The political and geo-engineering responses to the problem.</t>
  </si>
  <si>
    <t>102493</t>
  </si>
  <si>
    <t>Prerequisite: MSC 111. Or ATM 103. Or ECS 111. And Requisite: Junior Standing.</t>
  </si>
  <si>
    <t>TROP COAST ECOSYS LAB</t>
  </si>
  <si>
    <t>Tropical Coastal Ecosystems: Lab and Field Methods</t>
  </si>
  <si>
    <t>This course will provide students with the theory and application of field sampling methods used to document status and trends in the health of coral reef, seagrass, and mangrove ecosystems. Students will learn about sampling theory, sampling methods, sampling equipment, and species identifications using a combination of classroom and field activities. This 1-credit course is designed as a companion to MSC 366 where theory detailed in this class is put to practice to design and execute a targeted, small-scale sampling program for the coastal ecosystems found in South Florida. Lectures will be complemented with field activities to be carried out at sites around Key Biscayne and at the UM Broad Key station.</t>
  </si>
  <si>
    <t>103156</t>
  </si>
  <si>
    <t>Pre/Corequisite: MSC 366.</t>
  </si>
  <si>
    <t>TROP COAST ECOSYS</t>
  </si>
  <si>
    <t>Tropical Coastal Ecosystems</t>
  </si>
  <si>
    <t>This course will provide a comprehensive background on the ecology, conservation, and restoration of the three main tropical coastal ecosystems: Mangroves, Seagrasses, and Coral Reefs. The first part of the course will consist of a review of ecological theory, followed by lectures on the dynamics of the three ecosystems, including diversity, community structure, stress ecology, management tools, and novel restoration paradigms. Classes will complemented by student presentations, in-class activities, and media-outreach projects. Readings for this class will include a required textbook and papers from the primary literature. Grades will be based on exams, quizzes, in-class projects, and student presentations.</t>
  </si>
  <si>
    <t>101397</t>
  </si>
  <si>
    <t>Prerequisite: MSC 230. Or BIL 230.</t>
  </si>
  <si>
    <t>MARINE ENV. TOXICOLOGY</t>
  </si>
  <si>
    <t>Marine Environmental Toxicology</t>
  </si>
  <si>
    <t>This course will provide an introduction to the principles of environmental toxicology with an emphasis on marine ecosystems, considering a variety of different classes of toxicants, how they can impact marine organisms, the scientific methods used to assess impacts, and the regulatory frameworks used to monitor and manage their release to the environment.</t>
  </si>
  <si>
    <t>102318</t>
  </si>
  <si>
    <t>Prerequisite: BIL 255. And CHM 112.</t>
  </si>
  <si>
    <t>19</t>
  </si>
  <si>
    <t>The interdisciplinary nature of coral reef science and management: biological, environmental, ecological and socioeconomic aspects of coral reef science, coral reef management problems and approaches at local to global scales, and the implications of climate change for coral reef science and management.</t>
  </si>
  <si>
    <t>GALAPAGOS POL ECOL</t>
  </si>
  <si>
    <t>Political Ecology of the Galapagos</t>
  </si>
  <si>
    <t>This field course in the Galapagos National Park offers a rare chance to examine the human interactions in this highly politicized landscape of conservation.  Students practice the political ecology approach for doing ethnographic field work and explore how it can lead to wiser resource management.  Part of UGalapagos semester.</t>
  </si>
  <si>
    <t>GALAPAGOS BIOLOGY</t>
  </si>
  <si>
    <t>Terrestrial Biology and Adaptations of the Galapagos.</t>
  </si>
  <si>
    <t>This course will examine the terrestrial plant and animal life of Isabela Island, discuss the biology and how it adapted to life on Isabela.  Through field and laboratory exercises we will explore the power of organisms' DNA in shaping life into unique forms like those famously present in today's Galapagos.    Part of UGalapagos semester.</t>
  </si>
  <si>
    <t>GALAPAGOS MAR ECOL</t>
  </si>
  <si>
    <t>Marine Ecology of the Galapagos</t>
  </si>
  <si>
    <t>This course focuses on marine ecosystems of the Galapagos, emphasizing near-shore  environments. Topics will include how the unique location and oceanography of the Galapagos have shaped the species composition of resident and migrant marine animals.  The role of genetic drift, local habitat characteristics and natural selection on marine ecosystems will be examined. This is a field intensive course with time spent in intertidal, near-shore and off-shore island environments.  Part of UGalapagos semester.</t>
  </si>
  <si>
    <t>GALAPAGOS CONSERVATION BIOL</t>
  </si>
  <si>
    <t>Marine Conservation Biology and Fisheries of the Galapagos</t>
  </si>
  <si>
    <t>The Galápagos are located in a uniquely productive area of the sea, which has allowed the development of rich and unique marine biota. The first week of the course will carry the students through the dynamic, climatic, and oceanographic circumstances that determine the unique character of the Galapagos. The second week will cover scientific evaluation of the threats to the marine biodiversity of the Galapagos, focusing on sharks, penguins, sea turtles and other at-risk species and habitats. Part of UGalapagos semester.</t>
  </si>
  <si>
    <t>GALAPAGOS GEOLOGY</t>
  </si>
  <si>
    <t>Origin and Geology of the Galapagos Islands.</t>
  </si>
  <si>
    <t>This course will explore the origin and geology of volcanic oceanic islands, using the Galapagos Islands as a natural laboratory.  Though all share a common origin in plate tectonic theory, each island presents a host of environments that originate in the processes of volcanic action, erosion and hydrology.  Individual islands therefore develop distinctive ecosystems within which organisms interact and evolve. The emphasis of this course will be to lay out the underlying geological processes that have led to the formation of the islands and to their present state, and then to explore the ways the physical environment has influenced adaptation and biodiversity. Part of UGalapagos semester.</t>
  </si>
  <si>
    <t>SPAT APP MAR SCI</t>
  </si>
  <si>
    <t>Spatial Applications in Marine Science</t>
  </si>
  <si>
    <t>The concepts and marine applications of Geographic Information Systems. Every class period will entail short class lectures and hands on computer based GIS exercise on marine science related issues. Students will learn how to use ArcGIS Desktop or Arc Pro.</t>
  </si>
  <si>
    <t>102540</t>
  </si>
  <si>
    <t>Prerequisite: MSC 111 and MSC 112 and Requisite: Junior Standing.</t>
  </si>
  <si>
    <t>OCE</t>
  </si>
  <si>
    <t>COASTAL PHY &amp; ENGR</t>
  </si>
  <si>
    <t>Coastal Physics and Engineering</t>
  </si>
  <si>
    <t>Course addresses linear wave theory, wave statistics, wave generation, tides, wind-driven currents, nearshore circulation, sediment transport by waves and currents, bedforms, bedload, and suspended load. Other topics include longshore and cross-shore transport, equilibrium beach profiles, coastal processes models, Pelnard-Considere model for shoreline change, and Escoffier model for inlet stability.</t>
  </si>
  <si>
    <t xml:space="preserve"> 531</t>
  </si>
  <si>
    <t>OCEAN DATA ANALYSIS</t>
  </si>
  <si>
    <t>Ocean Data Analysis</t>
  </si>
  <si>
    <t>Useful and widely used ocean data analysis techniques are discussed.  Topics covered include: a review of statistical concepts and linear algebra; time series analysis; least squares and regression techniques; principal component analysis; optimization and inverse methods; and simple models of ocean processes.  Computational methods are emphasized.  Choice of the material covered is dictated in part by student interests.</t>
  </si>
  <si>
    <t>APPLD OCEAN ACOUSTICS &amp; MAMMAL</t>
  </si>
  <si>
    <t>Applied Ocean Accoustics and Marine Mammals</t>
  </si>
  <si>
    <t>The objective of this course is to provide a basis in the fundamental of sound in the sea and on the effects of sound on marine mammals.</t>
  </si>
  <si>
    <t>WAVE PROPAGATION</t>
  </si>
  <si>
    <t>Wave Propagation in the Ocean Environment</t>
  </si>
  <si>
    <t>Wave equation models, acoustic and other elastic waves, surface gravity waves, boundary conditions, ray tracing, dispersion, diffraction, reflection attenuation, and radiation transport laws are discussed.</t>
  </si>
  <si>
    <t>OCEAN BIOGEOCHEMISTRY</t>
  </si>
  <si>
    <t>Ocean Biogeochemistry</t>
  </si>
  <si>
    <t>Introductory course to understand the ocean as a system. It will cover the interactions between biological, chemical, and geological processes in the environment, all within the context of physical controls. In the ocean, biogeochemistry includes the cycling of both major (e.g., C, N, P, Si, 0) and minor elements (such as Fe).  Tracing the spatial and temporal variability of these elements provides insights on the biological and geochemical processes at work, as well as the hydrographic and other controls on those processes. In this course, the physical ocean system is introduced in the context of its controls on the biological system, which in turn controls distributions of bioactive elements. Considered here are the major processes controlling ocean productivity, its roles as a carbon sink, organic matter production and consumption, the cycling of nutrients, the inorganic carbon system, and biogeochemistry of the sediments.</t>
  </si>
  <si>
    <t>APPL OCE ACOUS &amp; MAR MAMM</t>
  </si>
  <si>
    <t>Applied Ocean Acoustics and Marine Mammals</t>
  </si>
  <si>
    <t>PBI</t>
  </si>
  <si>
    <t>Modeling of Physical-Biological Interactions</t>
  </si>
  <si>
    <t>The course is designed to teach students the basics components for building coupled physical­ biological models. Students will be able to understand the processes affecting from low- to high-trophic level organisms in the planktonic environment. Emphasis will be given on numerical simulations of mechanisms involved in: Plankton distribution and patchiness; Trophic interactions (NPZD); Larval behavior and transport; Marine population connectivity.</t>
  </si>
  <si>
    <t>MECH AIR-SEA INTRF</t>
  </si>
  <si>
    <t>Mechanics and Thermodynamics of the Air-Sea Interface</t>
  </si>
  <si>
    <t>This course deals with the theory and practice of air-sea interaction. Two hours of lectures and one hour in the wind-wave laboratory provide an appropriate mix of theory and experiment. The topics covered include: thermodynamics of the interface; conservation equations; wave generation, propagation, and dissipation; boundary layer turbulence; heat, mass, and momentum transfer; energy dissipation, intermittency; turbulence closure; and wave prediction models.</t>
  </si>
  <si>
    <t>RSM</t>
  </si>
  <si>
    <t>RESCH DIVING TECHS</t>
  </si>
  <si>
    <t>Research Diving Techniques</t>
  </si>
  <si>
    <t>STAT MODL OF EXTRM &amp; RARE EVTS</t>
  </si>
  <si>
    <t>Statistical Modeling of Extreme and Rare Events</t>
  </si>
  <si>
    <t>The course will focus on rare events and extreme values observed in nature.  In particular, students will learn: advanced statistical methods of data analysis, as well as concepts of probability and predictability; statistical modeling of rare and extreme events; and applications of these advanced techniques to real atmospheric and oceanic data.
Must have taken RSM 512/RSM 612 or equivalent; or calculus; or permission from instructor.</t>
  </si>
  <si>
    <t>CLIMATE &amp; SOCIETY</t>
  </si>
  <si>
    <t>Climate and Society</t>
  </si>
  <si>
    <t>This course is designed to provide students from different disciplinary backgrounds with an overview of physical processes, general concepts and policy debates surrounding climate issues.</t>
  </si>
  <si>
    <t>OOP &amp; AGENT-BASED MODELLING</t>
  </si>
  <si>
    <t>Object-Oriented Programming and Agent-Based Modelling</t>
  </si>
  <si>
    <t>Hands-on training in object-oriented programming using Java, including Java statistical packages, and in the development of agent-based and individual-based simulation models for ecological, physiological, social, economic and physical sciences. Course includes introductions to cellular automatons and models based on social and behavioral networks. No prior programming experience required.</t>
  </si>
  <si>
    <t>POLAR SCIENCE</t>
  </si>
  <si>
    <t>Polar Science</t>
  </si>
  <si>
    <t>The course covers the physical, chemical and biological components of the polar oceans, atmosphere and coastal regions. The interactions between ocean, ice, atmosphere and land are discussed in detail not only in terms of local relationships, with links to the climate system.</t>
  </si>
  <si>
    <t>This course is designed to introduce students to the practices and policies of scientific diving. The object is to prepare students to use SCUBA as a research  tool for the marine sciences. The course content will qualify students as RESE ARCH DIVERS under the UM/RSMAS Scientific Diving Program and will meet the stan dards set by the American Academy of Underwater Sciences (AAUS).</t>
  </si>
  <si>
    <t>MASS SPECTROMETRY &amp; APPL</t>
  </si>
  <si>
    <t>Principles of Mass Spectrometry and Applications to Marine, Atmospheric, and Environmental Science</t>
  </si>
  <si>
    <t>This course goes in depth into the principles and uses of mass spectrometry. It is intended for graduate students who use mass spectrometry to conduct their research. Concepts taught will include the components of mass spectrometers (vacuum systems, ionization methods, mass analyzers, detectors), different types of mass spectrometers and their uses, and coupling chromatography to mass spectrometry. Each student will be required to give presentations on new advances in mass spectrometry and an in-depth presentation on a mass spectrometer that they use and new findings in the literature relevant to their technique and personal research.</t>
  </si>
  <si>
    <t>The course will focus on rare events and extreme values observed in nature. In
particular, students will learn: advanced statistical methods of data analysis, as well as concepts of probability and predictability; statistical modeling of rare and extreme
events; and applications of these advanced techniques to real atmospheric and oceanic data.</t>
  </si>
  <si>
    <t>MU</t>
  </si>
  <si>
    <t>DAN</t>
  </si>
  <si>
    <t>STRETCHING BODY WK</t>
  </si>
  <si>
    <t>Stretching and Body Work</t>
  </si>
  <si>
    <t>Stretching techniques and examination of various body therapy concepts.</t>
  </si>
  <si>
    <t>MOD DANCE, LEVEL 1</t>
  </si>
  <si>
    <t>Modern Dance, Level One</t>
  </si>
  <si>
    <t>Introduction to the discipline of modern dance designed to develop understanding and skill in the basic vocabulary. Open to all students..</t>
  </si>
  <si>
    <t>BALLET, LEVEL ONE</t>
  </si>
  <si>
    <t>Ballet, Level One</t>
  </si>
  <si>
    <t>Introduction to the discipline of classical ballet designed to develop understanding and skill in the basic vocabulary. Open to all students.</t>
  </si>
  <si>
    <t>ORIENTATION TO DAN</t>
  </si>
  <si>
    <t>Orientation to Dance</t>
  </si>
  <si>
    <t>Introduction to dance as an art form for those interested in career opportunities in dance education. Required for prospective dance minors. Open to all students.</t>
  </si>
  <si>
    <t>THEATRE DANCE FRMS</t>
  </si>
  <si>
    <t>Theatre Dance Forms</t>
  </si>
  <si>
    <t>Introduction to movement skills and stylistic elements of theatrical forms of dance.  Open to all students.</t>
  </si>
  <si>
    <t>IMPROVISATION</t>
  </si>
  <si>
    <t>Improvisation</t>
  </si>
  <si>
    <t>Experience in selective and basic processes of movement involvement both individual and group. Open to all students.</t>
  </si>
  <si>
    <t>MOD DANCE, LEVEL 2</t>
  </si>
  <si>
    <t>Modern Dance, Level Two</t>
  </si>
  <si>
    <t>Continuing exploration of modern dance basic techniques and theoretical concepts. Open to all students.</t>
  </si>
  <si>
    <t>CULTURL DANCE FRMS</t>
  </si>
  <si>
    <t>Cultural Dance Forms</t>
  </si>
  <si>
    <t>Introduction to movement skills and stylistic elements of dance forms from various cultures. Open to all students.</t>
  </si>
  <si>
    <t>WORLD HISTORY OF THE DANCE</t>
  </si>
  <si>
    <t>World History of the Dance</t>
  </si>
  <si>
    <t>Introductory exploration of dance history in relation to life, thought, and culture.</t>
  </si>
  <si>
    <t xml:space="preserve"> 286</t>
  </si>
  <si>
    <t>TEACHING DANCE TO CHILDREN</t>
  </si>
  <si>
    <t>Teaching Dance to Children</t>
  </si>
  <si>
    <t>Theory and practice of teaching dance to preschool and school age children. Open to all students.</t>
  </si>
  <si>
    <t>INTRO DANCE-MOVEMENT THERAPY</t>
  </si>
  <si>
    <t>Introduction to Dance-Movement Therapy</t>
  </si>
  <si>
    <t>Introduction to dance-movement therapy theory and practice.</t>
  </si>
  <si>
    <t>DAN-MVMNT THRP</t>
  </si>
  <si>
    <t>Dance Movement Therapy</t>
  </si>
  <si>
    <t>This course will provide a continued investigation into the theoretical and experiential techniques and practices of dance therapy as well as career options for students majoring in education and the healing professions.</t>
  </si>
  <si>
    <t>MOD DANCE, LEVEL 3</t>
  </si>
  <si>
    <t>Modern Dance, Level Three</t>
  </si>
  <si>
    <t>Intermediate study of modern dance techniques and theoretical concepts.</t>
  </si>
  <si>
    <t>35A</t>
  </si>
  <si>
    <t>MTHDS OF TEACHING DANCE (K-12)</t>
  </si>
  <si>
    <t>Methods of Teaching Dance (K-12)</t>
  </si>
  <si>
    <t>Content for teaching dance in a variety of settings including public school grades K-12. Required for dance minor.</t>
  </si>
  <si>
    <t>MOD DAN; LEVL FOUR</t>
  </si>
  <si>
    <t>Modern Dance; Level Four</t>
  </si>
  <si>
    <t>Advanced study of modern dance technique and theatrical concepts.</t>
  </si>
  <si>
    <t>HISTORY OF MODERN DANCE</t>
  </si>
  <si>
    <t>History of Modern Dance</t>
  </si>
  <si>
    <t>Study of development, philosophies, and theories of American and European modern dance.</t>
  </si>
  <si>
    <t>MCY</t>
  </si>
  <si>
    <t xml:space="preserve">   7</t>
  </si>
  <si>
    <t>B.A. IN MUSIC FORUM</t>
  </si>
  <si>
    <t>B.A. in Music Forum</t>
  </si>
  <si>
    <t>Forum for this major will provide programs on and discussion of the role of the  musical arts in society for people in a wide range of careers.</t>
  </si>
  <si>
    <t>EVOLUTION OF JAZZ</t>
  </si>
  <si>
    <t>The Evolution of Jazz</t>
  </si>
  <si>
    <t>A study of the origin, development, and styles of jazz music and its exponents. This course is not for music majors. Music majors should enroll in MSJ 113 and MSJ 213.</t>
  </si>
  <si>
    <t>101752</t>
  </si>
  <si>
    <t>Requisite: Must not be in School of Music.</t>
  </si>
  <si>
    <t xml:space="preserve"> 127</t>
  </si>
  <si>
    <t>EVOLUTION OF ROCK</t>
  </si>
  <si>
    <t>Evolution of Rock</t>
  </si>
  <si>
    <t>Rock music from its sources to the present. Aural recognition of rock styles and selected performing artists are included.  This course is not for music majors. Music majors should enroll in MCY 311.</t>
  </si>
  <si>
    <t>UNDERSTAND MUSIC</t>
  </si>
  <si>
    <t>Understanding Music</t>
  </si>
  <si>
    <t>A general introduction to the musical elements and the history of music from an tiquity to the present.  Primarily focuses on classical music, but also include s exposure to pop, jazz, and music traditions.  This course is not for music majors. Music majors should enroll in MCY 140 and MCY 141.</t>
  </si>
  <si>
    <t>MUSICAL TRADITIONS</t>
  </si>
  <si>
    <t>Musical Traditions</t>
  </si>
  <si>
    <t>A broad introduction to musical elements, genres, periods, styles, and composers in the classical music tradition.</t>
  </si>
  <si>
    <t>100019</t>
  </si>
  <si>
    <t>Requisite: Frost School of Music.</t>
  </si>
  <si>
    <t>AF-AM SONG TRAD</t>
  </si>
  <si>
    <t>African-American Song Traditions</t>
  </si>
  <si>
    <t>A study of the origins, development, and styles of African American song traditions from early plantation songs, shouts, hollers, and spirituals, to the development of blues traditions, to gospel. Areas to be explored include the development of an African American cultural consciousness and the political and socio-economic influences on the content and musical styles.</t>
  </si>
  <si>
    <t>MUS LAT AMER</t>
  </si>
  <si>
    <t>Music of Latin America</t>
  </si>
  <si>
    <t>An introduction to the music of Latin America, with special emphasis on Mexico,  Brazil, Argentina, the Andes, and the Caribbean.  Covers folk, popular, and cl assical music traditions.  Open to non-music majors.</t>
  </si>
  <si>
    <t>CLAS,ROM,&amp; MOD PER</t>
  </si>
  <si>
    <t>Music of the Classical, Romantic, and Modern Periods</t>
  </si>
  <si>
    <t>A comprehensive, in-depth study of the musical styles and genres of the Classical, Romantic, and Modern Eras of important musical figures of these periods, and analytical studies of important pieces of music from these periods.</t>
  </si>
  <si>
    <t>102816</t>
  </si>
  <si>
    <t>Prerequisites: MTC 140 + 141 + 240 + 241 or Equivalents</t>
  </si>
  <si>
    <t>SPECIAL PROJECTS IN MUSICOLOGY</t>
  </si>
  <si>
    <t>Special Projects in Musicology</t>
  </si>
  <si>
    <t>Advanced individual instruction pertaining to faculty member’s area of expertise and student’s area of interest.  This course includes a culminating project.</t>
  </si>
  <si>
    <t>SYMPHONIC LIT</t>
  </si>
  <si>
    <t>Symphonic Literature</t>
  </si>
  <si>
    <t>A survey of orchestral music from the end of the seventeenth century to the present.</t>
  </si>
  <si>
    <t>101183</t>
  </si>
  <si>
    <t>Requisite: Music Majors, Upperclass Status or Permission of Instructor.</t>
  </si>
  <si>
    <t>OPERATIC LIT</t>
  </si>
  <si>
    <t>Operatic Literature</t>
  </si>
  <si>
    <t>The history and literature of opera from the end of the sixteenth century to the present.</t>
  </si>
  <si>
    <t>ART SONG LIT</t>
  </si>
  <si>
    <t>Art Song Literature</t>
  </si>
  <si>
    <t>A survey of the solo vocal literature from the 16th century to the present, with particular emphasis on the 19th-century French and German repertoire.</t>
  </si>
  <si>
    <t xml:space="preserve"> 527</t>
  </si>
  <si>
    <t>KEYBOARD LIT II</t>
  </si>
  <si>
    <t>Keyboard Literature II</t>
  </si>
  <si>
    <t>A survey of solo keyboard literature from approximately 1750 to the present emphasizing changes in styles of writing and expression, development of technique suited to the primary instruments in use (including the clavichord, harpsichord, fortepiano and modern piano), embellishment both specified and improvised, forms, and ideas for interpretation based on historical sources (including facsimiles, printed scores, written records and sound recordings, particularly those by the composers themselves).</t>
  </si>
  <si>
    <t>MUS OF BAROQUE PER</t>
  </si>
  <si>
    <t>Music of the Baroque Period</t>
  </si>
  <si>
    <t>Literature and history of music from the end of the sixteenth to the middle of the eighteenth centuries.</t>
  </si>
  <si>
    <t>MU ROMANTIC PERIOD</t>
  </si>
  <si>
    <t>Music of the Romantic Period</t>
  </si>
  <si>
    <t>The musical styles which developed during the nineteenth century.</t>
  </si>
  <si>
    <t>MUSIC IN THE U.S.</t>
  </si>
  <si>
    <t>Music in the United States</t>
  </si>
  <si>
    <t>A survey of music in the United States from colonial times to the present, with  emphasis on the social, economic, and political conditions which affected it. Art music (sacred and secular), popular music in all idioms, the music industry  as it evolved in the U.S., and the influence of American music on the music of  other countries.</t>
  </si>
  <si>
    <t>MIAMI'S MUS HERITG</t>
  </si>
  <si>
    <t>Miami's Musical Heritage</t>
  </si>
  <si>
    <t>A study of the musical traditions and practices of the various cultures that are part of Miami's unique multi-ethnic society.</t>
  </si>
  <si>
    <t xml:space="preserve"> 554</t>
  </si>
  <si>
    <t>MUSIC CULTURES OF THE WORLD</t>
  </si>
  <si>
    <t>Music Cultures of the World</t>
  </si>
  <si>
    <t>A study of music culture of the region including the music of folk societies, p opular artists, and classical musicians.  Open to non-majors.</t>
  </si>
  <si>
    <t>SPECIAL TOPICS IN MUSICOLOGY</t>
  </si>
  <si>
    <t>Special Topics in Musicology</t>
  </si>
  <si>
    <t>Advanced group/classroom instruction pertaining to faculty member’s expertise and students’ areas of interest.</t>
  </si>
  <si>
    <t>A survey of solo keyboard literature from approximately 1750 to the present emphasizing changes in styles of writing and expression, development of technique suited to the primary instruments in use (including the clavichord, harpsichord, forte-piano and modern piano), embellishment both specified and improvised, forms, and ideas for interpretation based on historical sources (including facsimiles, printed scores, written records and sound recordings, particularly those by the composers themselves).</t>
  </si>
  <si>
    <t>A study of the musical traditions and practices of the various cultures that are part of Miami's unique multi-ethnic society</t>
  </si>
  <si>
    <t>GRAD MCY FORUM</t>
  </si>
  <si>
    <t>Graduate Musicology Forum</t>
  </si>
  <si>
    <t>Graduate Musicology Forum: A weekly gathering of faculty and students featuring lectures and discussion on current topics in musicology and ethnomusicology.</t>
  </si>
  <si>
    <t>JAZZ CULTURES</t>
  </si>
  <si>
    <t>Jazz Cultures: History and Historiography</t>
  </si>
  <si>
    <t>This course surveys a range of the sounds and practices that have been called jazz over the past century and explores some of the ways in which musicians, educators, scholars, journalists, audiences, and others have understood and shaped this genre.</t>
  </si>
  <si>
    <t>MUSIC BIBLIOGRAPHY</t>
  </si>
  <si>
    <t>Music Bibliography</t>
  </si>
  <si>
    <t>Course presents research materials, including dictionaries, encyclopedias, historical collections, scholarly editions, complete works, books, articles, and lists dealing with specialized areas of music history and literature.</t>
  </si>
  <si>
    <t>Advanced individual instruction pertaining to faculty member’s area of expertise and student’s area of interest. This course includes a culminating project.</t>
  </si>
  <si>
    <t>MED</t>
  </si>
  <si>
    <t xml:space="preserve">  10</t>
  </si>
  <si>
    <t>MUS THERAPY FORUM</t>
  </si>
  <si>
    <t>Mus Therapy Forum</t>
  </si>
  <si>
    <t>The course provides a weekly forum for sharing information about issues, current developments, and other matters related to music therapy as a field of study and as a profession.</t>
  </si>
  <si>
    <t xml:space="preserve">  15</t>
  </si>
  <si>
    <t>MUS EDU FORUM</t>
  </si>
  <si>
    <t>Mus Edu Forum</t>
  </si>
  <si>
    <t>The course provides a weekly forum for sharing information about issues, current developments, and other matters related to music education as a field of study and as a profession. The course is required for all undergraduate MED majors during each semester, except during the semester of the internship.
Components: FOR.</t>
  </si>
  <si>
    <t xml:space="preserve"> 149</t>
  </si>
  <si>
    <t>FUNCT TECH MTY I</t>
  </si>
  <si>
    <t>Functional Techniques in Music Therapy I</t>
  </si>
  <si>
    <t>Students acquire functional guitar and piano skills while learning repertoire  and techniques for leading and accompanying music therapy experiences.</t>
  </si>
  <si>
    <t>WOODWIND TECHNQS</t>
  </si>
  <si>
    <t>Woodwind Techniques</t>
  </si>
  <si>
    <t>Course provides group instruction in woodwind instruments with emphasis on basic skills of performance as well as the appropriate teaching techniques, methods, and materials necessary for public school pedagogy.</t>
  </si>
  <si>
    <t>BRASS TECHNIQUES</t>
  </si>
  <si>
    <t>Brass Techniques</t>
  </si>
  <si>
    <t>Group instruction in brass instruments with emphasis upon basic skills of performance as well as the appropriate teaching techniques, methods, and materials necessary for public school pedagogy.</t>
  </si>
  <si>
    <t>PERCUSSION TECHS</t>
  </si>
  <si>
    <t>Percussion Techniques</t>
  </si>
  <si>
    <t>Group instruction in percussion (snare drum, mallet-keyboard percussion, timpani, drum set, and small accessory instruments) with emphasis upon basic skills of performance as well as the appropriate teaching techniques, methods, and materials necessary for public school pedagogy.</t>
  </si>
  <si>
    <t>STRING TECHNIQUES</t>
  </si>
  <si>
    <t>String Techniques</t>
  </si>
  <si>
    <t>VOCAL TECHNIQUES</t>
  </si>
  <si>
    <t>Vocal Techniques</t>
  </si>
  <si>
    <t>Class instruction in fundamentals of singing, breath control, tone production, and solo singing for music majors.</t>
  </si>
  <si>
    <t>FOLK &amp; MODERN INSTR TECH</t>
  </si>
  <si>
    <t>Folk and Modern Instrumental Techniques</t>
  </si>
  <si>
    <t>Group instruction in folk and modern instruments, including but not limited to guitar, ukulele, recorder, and drums, with emphasis on basic skills of performance and classroom uses, as well as the appropriate teaching techniques, methods, and materials.</t>
  </si>
  <si>
    <t xml:space="preserve"> 259</t>
  </si>
  <si>
    <t>MUS THRP PRE-PRACT</t>
  </si>
  <si>
    <t>Music Therapy Pre-Practicum</t>
  </si>
  <si>
    <t>Students will learn a treatment-planning model for clinical practice. Topics include: assessment, goal setting, intervention design and data collection.</t>
  </si>
  <si>
    <t xml:space="preserve"> 359</t>
  </si>
  <si>
    <t>MTY PRACTICUM 1A</t>
  </si>
  <si>
    <t>Music Therapy Practicum 1A</t>
  </si>
  <si>
    <t>Structured clinical experience in music therapy under supervision of a music th erapist in varying health-related settings.  Focus of the 1A practicum is to ob serve and assist the on-site music therapist and to engage in limited co-leadin g.</t>
  </si>
  <si>
    <t>102860</t>
  </si>
  <si>
    <t>Prerequisite: MED 259.</t>
  </si>
  <si>
    <t>MTY PRACTICUM 1B</t>
  </si>
  <si>
    <t>Music therapy Practicum 1B</t>
  </si>
  <si>
    <t>Structured clinical experience in music therapy under supervision of a music th erapist in varying health-related settings.  Focus of the 1B practicum is to ob serve and assist the on-site music therapist and to co-lead for half of all ses sions.</t>
  </si>
  <si>
    <t>MTY PRACTICUM 2A</t>
  </si>
  <si>
    <t>Music Therapy Practicum 2A</t>
  </si>
  <si>
    <t>Structured clinical experience in music therapy under supervision of a music th erapist in varying health-related settings.  Focus of the 2A practicum is to ob serve and assist the on-site music therapist and to co-lead for 60% of all sess ions.</t>
  </si>
  <si>
    <t>MTY PRACTICUM 2B</t>
  </si>
  <si>
    <t>Music Therapy Practicum 2B</t>
  </si>
  <si>
    <t>Structured clinical experience in music therapy under supervision of a music th erapist in varying health-related settings.  Focus of the 2B practicum is to ob serve and assist the on-site music therapist and to co-lead for 75% of all sess ions.</t>
  </si>
  <si>
    <t>MTY PRACTICUM 3A</t>
  </si>
  <si>
    <t>Music Therapy Practicum 3A</t>
  </si>
  <si>
    <t>Structured clinical experience in music therapy under supervision of a music th erapist in varying health-related settings.  Focus of the 3A practicum is to ob serve and assist the on-site music therapist and to co-lead all sessions follow ing one initial observation.</t>
  </si>
  <si>
    <t xml:space="preserve"> 433</t>
  </si>
  <si>
    <t>SEM TEACHING ASSOC</t>
  </si>
  <si>
    <t>Seminar for Teaching Associates.</t>
  </si>
  <si>
    <t>Discussion of teaching, rehearsal techniques, and the organization and presentation of music materials related to the internship experiences. Course is required of all Music Education majors. To be taken in conjunction with Internship, MED 471.</t>
  </si>
  <si>
    <t>INTERNSHIP IN MUSIC ED (ELEM)</t>
  </si>
  <si>
    <t>Internship in Music Education (Elementary School)</t>
  </si>
  <si>
    <t>A comprehensive program in observation and supervised teaching in an elementary school music setting for a full semester under the guidance of school and university personnel.</t>
  </si>
  <si>
    <t>INTERNSHIP IN MUSIC ED (SEC)</t>
  </si>
  <si>
    <t>Internship in Music Education (Secondary School)</t>
  </si>
  <si>
    <t xml:space="preserve"> 475</t>
  </si>
  <si>
    <t>INTERNSHIP IN MUSIC ED</t>
  </si>
  <si>
    <t>Internship in Music Education</t>
  </si>
  <si>
    <t>A comprehensive program in observation and supervised teaching in elementary, middle, or secondary school music settings for a full semester under the guidance of school and university personnel.</t>
  </si>
  <si>
    <t>TEACHING INSTRUMENTAL MUSIC</t>
  </si>
  <si>
    <t>Teaching Instrumental Music</t>
  </si>
  <si>
    <t>A study of elementary and secondary instrumental music instruction including program organization, teaching techniques, materials, and field experiences of music instruction in schools.</t>
  </si>
  <si>
    <t>TEACH MODERN MUSIC</t>
  </si>
  <si>
    <t>Teaching Modern Music (7-12)</t>
  </si>
  <si>
    <t>This course will provide students with fundamentals of teaching vocal music at the secondary (middle and high school) level. Focus will be placed on presenting effective and ethical instruction to all learners; developing a foundation of appropriate pedagogy and practice; building strategies for classroom management; and working in diverse populations. Students will be guided through activities and materials necessary for a successful student teaching experience in vocal music.</t>
  </si>
  <si>
    <t>MUSIC IN REHAB</t>
  </si>
  <si>
    <t>Music in Rehabilitation</t>
  </si>
  <si>
    <t>Review of development and functioning for neurologically-based sensorimotor behavior. Survey of disabilities and diseases that typically result in sensorimotor deficits is deficits is included. Demonstration and practice of therapeutic techniques for sensorimotor deficits are also covered.</t>
  </si>
  <si>
    <t>MUSIC IN PSYCHOTHERPY</t>
  </si>
  <si>
    <t>Music in Psychotherapy</t>
  </si>
  <si>
    <t>Survey and practical application of music as therapy in the treatment of psychiatric disorders and in promoting mental health.</t>
  </si>
  <si>
    <t>MUS FOR SPEC LRNRS</t>
  </si>
  <si>
    <t>Music for Special Learners</t>
  </si>
  <si>
    <t>This course is designed for music educators who will be working in schools with children and youth who have various disabilities. The purpose of this course is to acquaint students with the characteristics of children and youth with disabilities, and introduce adaptive strategies in music education, K-12, for instructing children and youth with disabilities.</t>
  </si>
  <si>
    <t>INTRNSHP MUS THRPY</t>
  </si>
  <si>
    <t>Internship in Music Therapy</t>
  </si>
  <si>
    <t>Course provides students with a six month opportunity as a  music therapy intern in an approved training facility.</t>
  </si>
  <si>
    <t>INTERNSHIP MUSIC THERAPY II</t>
  </si>
  <si>
    <t>Internship in Music Therapy II</t>
  </si>
  <si>
    <t>PSYCH OF MUSIC I</t>
  </si>
  <si>
    <t>Psychology of Music I</t>
  </si>
  <si>
    <t>Psychological foundations of music with an emphasis on problems of perception, experimental esthetics, functional music, and measurement and diagnosis of musical ability and achievement. Related literature of experimental investigation is reviewed.</t>
  </si>
  <si>
    <t>SPECIAL PROJECTS IN MUSIC EDUC</t>
  </si>
  <si>
    <t>Special Projects in Music Education and Music Therapy</t>
  </si>
  <si>
    <t>Advanced individual instruction pertaining to faculty member's area of expertise and
student's area of interest. This course includes a culminating project.</t>
  </si>
  <si>
    <t>MED CERT FORUM</t>
  </si>
  <si>
    <t>Music Education Certification Forum</t>
  </si>
  <si>
    <t>A weekly forum for sharing information about issues, current developments, and other matters related to music education.  Required for all graduate music education certification students.</t>
  </si>
  <si>
    <t>TEACH INSTRUM MUSIC</t>
  </si>
  <si>
    <t>Teaching Modern Music</t>
  </si>
  <si>
    <t>This course will provide students with fundamentals of teaching general music at the secondary (middle and high school) level.  Focus will be placed on developing 21st century musical curricula across a variety of musical disciplines; engaging students through several instructional paradigms; and for presenting instruction using conventional educational strategies.</t>
  </si>
  <si>
    <t>Y01A</t>
  </si>
  <si>
    <t>Special Topics in Music Education and Music Therapy</t>
  </si>
  <si>
    <t>Y01B</t>
  </si>
  <si>
    <t>RECITAL PAPER PREP</t>
  </si>
  <si>
    <t>Recital Paper Preparation</t>
  </si>
  <si>
    <t>Supervised preparation of the recital paper required for the Master of Music degree in classical performance.</t>
  </si>
  <si>
    <t>GRAD FORUM MUS THR</t>
  </si>
  <si>
    <t>Graduate Forum in Music Therapy</t>
  </si>
  <si>
    <t>Forum for graduate students to discuss topics relevant to advanced music therapy practice, engage in experiential therapeutic techniques, and to share student efforts of scholarship in the field.</t>
  </si>
  <si>
    <t>GRADUATE FORUM</t>
  </si>
  <si>
    <t>Graduate Forum</t>
  </si>
  <si>
    <t>Forum for masters and doctoral students to discuss various topics of relevance to music education practice and to share efforts of scholarship in the field.</t>
  </si>
  <si>
    <t>48</t>
  </si>
  <si>
    <t>AD MUS THRP PRC II</t>
  </si>
  <si>
    <t>Advanced Music Therapy Practice II</t>
  </si>
  <si>
    <t>Review of research literature in clinical topic areas, such as music and sensorimotor processing or music in biofeedback. Presentation of research findings through writing and discussion is emphasized as well. as the application of research findings through practice and demonstration of therapeutic techniques.</t>
  </si>
  <si>
    <t>VOC METH MAT MU ED</t>
  </si>
  <si>
    <t>Vocal Methods and Materials in Music Education</t>
  </si>
  <si>
    <t>Survey of latest vocal methods and publications for use in public schools.</t>
  </si>
  <si>
    <t xml:space="preserve"> 733</t>
  </si>
  <si>
    <t>Seminar for Teaching Associates</t>
  </si>
  <si>
    <t>Discussion of teaching, rehearsal techniques, and the organization of music materials related to the internship experience.  To be taken in conjunction wit h internship, MED 771.</t>
  </si>
  <si>
    <t>SOC ISSU MUS LEARN</t>
  </si>
  <si>
    <t>Social Issues Music Learn</t>
  </si>
  <si>
    <t>Survey of major issues in the social psychology and sociology of music related to music learning and music teaching.</t>
  </si>
  <si>
    <t>WOODWIND TECHNIQUES</t>
  </si>
  <si>
    <t>Group instruction in woodwind instruments with emphasis on basic skills of performance as well as the appropriate teaching techniques, methods, and materials necessary for public school pedagogy.</t>
  </si>
  <si>
    <t>102402</t>
  </si>
  <si>
    <t>Requisite; MED GRAD STUDENTS ONLY.</t>
  </si>
  <si>
    <t>Group instruction in brass instruments with emphasis on basic skills of performance as well as the appropriate teaching techniques, methods, and materials necessary for public school pedagogy.</t>
  </si>
  <si>
    <t>PERCUSSION TECHNIQ</t>
  </si>
  <si>
    <t>Group instruction in percussion (snare drum, mallet-keyboard percussion, timpani, drumset, and small accessory instruments) with emphasis upon basic skills of performance as well as the appropriate teaching techniques, methods, and materials necessary for public school pedagogy.</t>
  </si>
  <si>
    <t>102795</t>
  </si>
  <si>
    <t>Prerequisite: MEDU majors only</t>
  </si>
  <si>
    <t>The study of stringed instruments (violin, viola, cello, bass) in a heterogeneous class with emphasis on general principles of string playing and teaching methods for use in beginning and intermediate instruction in the schools.</t>
  </si>
  <si>
    <t xml:space="preserve"> 745</t>
  </si>
  <si>
    <t xml:space="preserve"> 755</t>
  </si>
  <si>
    <t>TCHG ARTIST</t>
  </si>
  <si>
    <t>The Teaching Artist</t>
  </si>
  <si>
    <t>Course presents fundamental issues of music teaching and learning. Through projects, readings, and discussions, students will learn how to create effective music learning across a variety of situations.</t>
  </si>
  <si>
    <t>MTY GRAD PRACT 1</t>
  </si>
  <si>
    <t>Music Therapy Graduate Practicum 1</t>
  </si>
  <si>
    <t>In a clinical setting, gain skill in observation and co-leading under the super vision of a music therapist.</t>
  </si>
  <si>
    <t xml:space="preserve"> 758</t>
  </si>
  <si>
    <t>MTY GRAD PRACT 2</t>
  </si>
  <si>
    <t>Music Therapy Graduate Practicum 2</t>
  </si>
  <si>
    <t xml:space="preserve"> 759</t>
  </si>
  <si>
    <t>MTY GRAD PRACT 3</t>
  </si>
  <si>
    <t>Music Therapy Graduate Practicum 3</t>
  </si>
  <si>
    <t>In a clinical setting, independently design and apply therapeutic techniques ba sed on scientific evidence.</t>
  </si>
  <si>
    <t xml:space="preserve"> 760</t>
  </si>
  <si>
    <t>PHIL OF MUS ED</t>
  </si>
  <si>
    <t>Philosophy of Music Education</t>
  </si>
  <si>
    <t>The history of Western music education beginning with the ancient Greeks is sur veyed to the present. Incorporated in the survey is the evolution of philosophi cal thought about music and its role in educational practice. From this groundi ng, current philosophical views of music education are presented.</t>
  </si>
  <si>
    <t>MUSIC ASSESSMENT</t>
  </si>
  <si>
    <t>Music Assessment</t>
  </si>
  <si>
    <t>Presentation of methods for assessing musical behavior in studios, classrooms, and concert halls. Strategies for the objectification of performance quality, musical learning, capacity, and potential uses of contemporary measurement techniques are provided.</t>
  </si>
  <si>
    <t>PRACTICUM IN MED</t>
  </si>
  <si>
    <t>Practicum in Music Education</t>
  </si>
  <si>
    <t>Students enrolled in the Master of Music with Certification Option Degree may complete the required internship with this course.</t>
  </si>
  <si>
    <t>DOCTORAL SEMINAR</t>
  </si>
  <si>
    <t>Doctoral Seminar</t>
  </si>
  <si>
    <t>A seminar designed to generate ideas about contemporary theory and practice in music. Students engage in discussion of general research topics, but from the perspective of their particular discipline. Enrollment is intended for thos e doctoral students who have satisfactorily completed the qualifying examinatio ns through and until receiving approval of the doctoral paper proposal. The cou rse is open to all majors, but is required of all music education doctoral stud ents.</t>
  </si>
  <si>
    <t>QUALITATIVE RSCH IN MUSIC</t>
  </si>
  <si>
    <t>Seminar in Qualitative Research in Music</t>
  </si>
  <si>
    <t>Examination of various approaches to qualitative research in the field of music education. Hands-on experiences designing research, collecting data, and presenting findings.</t>
  </si>
  <si>
    <t>QUANTITATIVE RSCH IN MUSIC</t>
  </si>
  <si>
    <t>Seminar in Quantitative Research in Music</t>
  </si>
  <si>
    <t>Examination of advanced topics in quantitative music research, including statistical analysis techniques, results reporting, computer-based analysis, scholarly critiquing, and peer review of research. Dissertation development will also be addressed.</t>
  </si>
  <si>
    <t>SPECIAL PROJECTS</t>
  </si>
  <si>
    <t>DOCTORL RESCH PROJ</t>
  </si>
  <si>
    <t>Doctoral Research Project</t>
  </si>
  <si>
    <t>Small scale research project in music education or music therapy, suitable for publication. This project could serve as pilot work for the dissertation.</t>
  </si>
  <si>
    <t xml:space="preserve"> 796</t>
  </si>
  <si>
    <t>INTERNSHIP MUSIC THERAPY</t>
  </si>
  <si>
    <t>Culminating project for Master of Music in music education students not completing a thesis or recital.</t>
  </si>
  <si>
    <t>Used to establish research in residence and maintain full-time enrollment for the master’s degree after the student has completed the required hours of thesis or project credit.</t>
  </si>
  <si>
    <t>Required of all candidates for the Ph.D. The student will enroll for credit as determined by his/her advisor but not for less than a total of 24. Not more than 12 hours of MED 730 may be taken in a regular semester, nor more than six in a summer session. Where a student has passed his/her (a) qualifying examinations, and (b) is engaged in an assistantship, he/she may still take the maximum allowable credit stated above.</t>
  </si>
  <si>
    <t>Used to establish research in residence and maintain full-time enrollment for the Ph.D. in Music Education after the student has completed the required hours of dissertation credit.</t>
  </si>
  <si>
    <t>MIP</t>
  </si>
  <si>
    <t xml:space="preserve">    BA1</t>
  </si>
  <si>
    <t>BASSOON</t>
  </si>
  <si>
    <t>Bassoon</t>
  </si>
  <si>
    <t>1-hour lesson and 50 minute studio class for bassoon students. Technical Requirements: Method Books by Giampieri, Jancourt, Milde (Vol. 1). Repertoire: Vivaldi Concerto, Bourdeau - Premier solo, Galliard, Handel, Marcello, Nino Rota Procaccini.</t>
  </si>
  <si>
    <t>STUD</t>
  </si>
  <si>
    <t xml:space="preserve">    BA3</t>
  </si>
  <si>
    <t>1-hour lesson and 50 minute studio class for bassoon students. Technical Requirements: Method Books by Giampieri, Milde (Vol. 2). Gambaro. Repertoire: Bach, Bozza, Eigar, Jean Jean, Hindemith, Mozart, Flament.</t>
  </si>
  <si>
    <t xml:space="preserve">    BA5</t>
  </si>
  <si>
    <t>Mastery of technical aspects of bassoon performance. Preparation of Masters recital(s) and oral defense. Preparation of repertoire for audition for further  study or professional placement. Related areas such as reed making, specific individualized studies, instrumental maintenance, and orchestral excerpts are also part of the curriculum.</t>
  </si>
  <si>
    <t xml:space="preserve">    BA6</t>
  </si>
  <si>
    <t xml:space="preserve">    BA7</t>
  </si>
  <si>
    <t>Continued mastery of technical aspects of bassoon performance. Preparation of DMA recitals and oral defense. Preparation of repertoire for audition for professional placement. An overview of pedagogy materials for performance and teaching use will also be explored.</t>
  </si>
  <si>
    <t xml:space="preserve">    BAS</t>
  </si>
  <si>
    <t>SECONDARY BASSOON</t>
  </si>
  <si>
    <t>Secondary Bassoon</t>
  </si>
  <si>
    <t>1-hour lesson for students enrolled for 2 credits. 1/2-hour lesson for students enrolled for 1 credit. Technical Requirements: Method Books by Giampieri, Jancourt, Milde (Vol. 1). Repertoire: Vivaldi Concerto, Bourdeau - Premier solo, Galliard, Handel, Marcello, Nino Rota Procaccini.</t>
  </si>
  <si>
    <t xml:space="preserve">    CD1</t>
  </si>
  <si>
    <t>CONDUCTING</t>
  </si>
  <si>
    <t>Conducting</t>
  </si>
  <si>
    <t>1-hour lesson and 50 minute studio class for conducting students.</t>
  </si>
  <si>
    <t xml:space="preserve">    CD3</t>
  </si>
  <si>
    <t xml:space="preserve">    CD5</t>
  </si>
  <si>
    <t>Applied lesson and studio class for Artist Diploma students.</t>
  </si>
  <si>
    <t xml:space="preserve">    CD6</t>
  </si>
  <si>
    <t>Applied lesson and studio class for Masters students.</t>
  </si>
  <si>
    <t xml:space="preserve">    CD7</t>
  </si>
  <si>
    <t>Applied lesson and studio class for Doctoral students.</t>
  </si>
  <si>
    <t xml:space="preserve">    CL1</t>
  </si>
  <si>
    <t>CLARINET</t>
  </si>
  <si>
    <t>Clarinet</t>
  </si>
  <si>
    <t>1-hour lesson and 50 minute studio class for clarinet students. Technical Requirements: Development of embouchure, breathing, and articulation. Scale study. Etude books: Rose 32 Etudes, Baermann Method Book 3. Repertoire: Schumann, Saint-Saens, Gade, Arnold. Orchestral excerpts.</t>
  </si>
  <si>
    <t xml:space="preserve">    CL3</t>
  </si>
  <si>
    <t>1-hour lesson and 50 minute studio class for clarinet students. Technical Requirements: Same as previous semesters as well as Jean Jean 16 or 18 Etudes, and Opperman Advanced Velocity Studies. Repertoire: Poulenc, Stravinsky, Bernstein, Brahms.</t>
  </si>
  <si>
    <t xml:space="preserve">    CL5</t>
  </si>
  <si>
    <t xml:space="preserve">    CL6</t>
  </si>
  <si>
    <t xml:space="preserve">    CL7</t>
  </si>
  <si>
    <t xml:space="preserve">    CLS</t>
  </si>
  <si>
    <t>SECONDARY CLARINET</t>
  </si>
  <si>
    <t>Secondary Clarinet</t>
  </si>
  <si>
    <t>1-hour lesson for students enrolled for 2 credits. 1/2-hour lesson for students enrolled for 1 credit. Technical Requirements: Development of embouchure, breathing, and articulation. Scale study. Etude books: Rose 32 Etudes, Baermann Method Book 3. Repertoire: Schumann, Saint-Saens, Gade, Arnold. Orchestral excerpts.</t>
  </si>
  <si>
    <t xml:space="preserve">    DB1</t>
  </si>
  <si>
    <t>DOUBLE BASS</t>
  </si>
  <si>
    <t>Double Bass</t>
  </si>
  <si>
    <t>1-hour lesson and 50 minute studio class for double bass students.</t>
  </si>
  <si>
    <t xml:space="preserve">    DB3</t>
  </si>
  <si>
    <t xml:space="preserve">    DB5</t>
  </si>
  <si>
    <t>Advanced study of the double bass. Preparation for Master's recitals, and oral  defense, orchestral repertoire, planning auditions, and insights on teaching.</t>
  </si>
  <si>
    <t xml:space="preserve">    DB6</t>
  </si>
  <si>
    <t>Advanced study of the double bass. Preparation for Master's recitals, and oral defense, orchestral repertoire, planning auditions, and insights on teaching.</t>
  </si>
  <si>
    <t xml:space="preserve">    DB7</t>
  </si>
  <si>
    <t>Preparation of qualifying and DMA recitals and oral defense. Continuation of advanced orchestral repertoire and methods and audition preparation.</t>
  </si>
  <si>
    <t xml:space="preserve">    DBS</t>
  </si>
  <si>
    <t>SECONDARY DOUBLES BASS</t>
  </si>
  <si>
    <t>Secondary Doubles Bass</t>
  </si>
  <si>
    <t>1-hour lesson for students enrolled for 2 credits. 1/2-hour lesson for students enrolled for 1 credit.</t>
  </si>
  <si>
    <t xml:space="preserve">    EU1</t>
  </si>
  <si>
    <t>EUPHONIUM</t>
  </si>
  <si>
    <t>Euphonium</t>
  </si>
  <si>
    <t>1-hour lesson and 50 minute studio class for euphonium students. Technical Requirements: Development of embouchure, breathing, and articulation. Appropriate major and minor scales. Repertoire: Arban, Concone, Schlossberg, Barat, Presser.</t>
  </si>
  <si>
    <t xml:space="preserve">    EU3</t>
  </si>
  <si>
    <t xml:space="preserve">    EU5</t>
  </si>
  <si>
    <t xml:space="preserve">    EU6</t>
  </si>
  <si>
    <t xml:space="preserve">    EU7</t>
  </si>
  <si>
    <t xml:space="preserve">    EUS</t>
  </si>
  <si>
    <t>SECONDARY EUPHONIUM</t>
  </si>
  <si>
    <t>Secondary Euphonium</t>
  </si>
  <si>
    <t>1-hour lesson for students enrolled for 2 credits. ½-hour lesson for students enrolled for 1 credit. Technical Requirements: Development of embouchure, breathing, and articulation. Appropriate major and minor scales. Repertoire: Arban, Concone, Schlossberg, Barat, Presser.</t>
  </si>
  <si>
    <t xml:space="preserve">    FH1</t>
  </si>
  <si>
    <t>FRENCH HORN</t>
  </si>
  <si>
    <t>French Horn</t>
  </si>
  <si>
    <t>1-hour lesson and 50 minute studio class for french horn students. Technical Requirements: Development of embouchure, breathing, and articulation. Appropriate major and minor scales. Repertoire: Arban, Concone, Schlossberg, Barat, Presser.</t>
  </si>
  <si>
    <t xml:space="preserve">    FH3</t>
  </si>
  <si>
    <t>1-hour lesson and 50 minute studio class for french horn students.Technical Requirements: Continued transposition study, further skills development, scales and arpeggios. Studies by Bach, Maxime-Alphonse, Gallay; Belloli; orchestral repertoire. Repertoire: Mozart, Strauss, Hindemith, Dukas, Chabier.</t>
  </si>
  <si>
    <t xml:space="preserve">    FH5</t>
  </si>
  <si>
    <t>Emphasis will continue to be the advancement of repertoire experience and skill  assessment. Preparation and presentation of a solo recital will be the main focus of repertoire study. In-depth study of Orchestral Literature will also begin this semester.</t>
  </si>
  <si>
    <t xml:space="preserve">    FH6</t>
  </si>
  <si>
    <t>Emphasis will be on an assessment of students' skills, needs and repertoire experience. Materials will be explored from the standard etude and solo literature that is relevant to the students' level and skill needs. Exploration  will begin to choose material for a solo recital in the Spring semester.</t>
  </si>
  <si>
    <t xml:space="preserve">    FH7</t>
  </si>
  <si>
    <t>Students' skill s needs will be assessed and a course of study developed for any remedial needs. An in-depth study of appropriate literature for both solo and chamber recitals will be undertaken in preparation for a long-term degree plan. Advanced study of Orchestral Literature will begin, including listening and score study. Repertoire for an initial recital and the Qualifying Recital will be chosen and prepared.</t>
  </si>
  <si>
    <t xml:space="preserve">    FHS</t>
  </si>
  <si>
    <t>SECONDARY FRENCH HORN</t>
  </si>
  <si>
    <t>Secondary French Horn</t>
  </si>
  <si>
    <t>1-hour lesson for students enrolled for 2 credits. 1/2-hour lesson for students enrolled for 1 credit. Technical Requirements: Development of embrochure, breathing, and articulation. Appropriate major and minor scales. Beginning transpositon study. Studies by Shoemaker, Kopprasch, Maxime-Alphonse, Kling; appropriate passages from orchestral works. Repertoire: Mozart, Saint-Saens, F. Strauss, R. Strauss.</t>
  </si>
  <si>
    <t xml:space="preserve">    FL1</t>
  </si>
  <si>
    <t>FLUTE</t>
  </si>
  <si>
    <t>Flute</t>
  </si>
  <si>
    <t>1-hour lesson and 50 minute studio class for flute students. Technical Requirements: Taffanel - Gaubert 17 Daily Exercises, Berbiguer - 18 Etudes, Andersen Little Caprices. All major and minor scales, two octaves; Moyse - De la Sonorite, 24 Petite Melodies Vol. I. Repertoire: Handel Sonatas, Godard Allegretto.</t>
  </si>
  <si>
    <t xml:space="preserve">    FL3</t>
  </si>
  <si>
    <t>1-hour lesson and 50-minute studio class for flute students. Technical Requirements: Moyse Daily Exercises, Andersen Op. 15, Op. 63; Moyse de la Sonorite, Tone Development through Interpretation. Repertoire: Mozart G Major Concerto, Hindemith Sonata, Dubussy Syrinx.</t>
  </si>
  <si>
    <t xml:space="preserve">    FL5</t>
  </si>
  <si>
    <t>Mastery of technical aspects of flute performance. Preparation of Masters recital(s) and oral defense. Preparation of repertoire for audition for further  study or professional placement. Related areas such as specific individualized  studies, instrumental maintenance, and orchestral excerpts are also part of the curriculum.</t>
  </si>
  <si>
    <t xml:space="preserve">    FL6</t>
  </si>
  <si>
    <t xml:space="preserve">    FL7</t>
  </si>
  <si>
    <t>Continue mastery of technical aspects of flute performance. Preparation of DMA recitals and oral defense. Preparation of repertoire for audition for professional placement. An overview of pedagogy materials for performance and teaching use will also be explored.</t>
  </si>
  <si>
    <t xml:space="preserve">    FLS</t>
  </si>
  <si>
    <t>SECONDARY FLUTE</t>
  </si>
  <si>
    <t>Secondary Flute</t>
  </si>
  <si>
    <t>1-hour lesson for students enrolled for 2 credits. 1/2-hour lesson for students enrolled for 1 credit. Technical Requirements: Taffanel - Gaubert 17 Daily Exercises, Berbiguer - 18 Etudes, Andersen Little Caprices. All major and minor scales, two octaves; Moyse - De la Sonorite, 24 Petite Melodies Vol. I. Repertoire: Handel Sonatas, Godard Allegretto.</t>
  </si>
  <si>
    <t xml:space="preserve">    GU1</t>
  </si>
  <si>
    <t>GUITAR</t>
  </si>
  <si>
    <t>Guitar</t>
  </si>
  <si>
    <t>1-hour lesson and 50 minute studio class for guitar students.</t>
  </si>
  <si>
    <t xml:space="preserve">    GU3</t>
  </si>
  <si>
    <t xml:space="preserve">    GU5</t>
  </si>
  <si>
    <t xml:space="preserve">    GU6</t>
  </si>
  <si>
    <t xml:space="preserve">    GU7</t>
  </si>
  <si>
    <t xml:space="preserve">    GUS</t>
  </si>
  <si>
    <t>SECONDARY GUITAR</t>
  </si>
  <si>
    <t>Secondary Guitar</t>
  </si>
  <si>
    <t xml:space="preserve">    HA1</t>
  </si>
  <si>
    <t>HARP</t>
  </si>
  <si>
    <t>Harp</t>
  </si>
  <si>
    <t>1-hour lesson and 50 minute studio class for harp students.</t>
  </si>
  <si>
    <t xml:space="preserve">    HA3</t>
  </si>
  <si>
    <t xml:space="preserve">    HA5</t>
  </si>
  <si>
    <t>Advanced study of solo harp literature.</t>
  </si>
  <si>
    <t xml:space="preserve">    HA6</t>
  </si>
  <si>
    <t xml:space="preserve">    HA7</t>
  </si>
  <si>
    <t xml:space="preserve">    HAS</t>
  </si>
  <si>
    <t>SECONDARY HARP</t>
  </si>
  <si>
    <t>Secondary Harp</t>
  </si>
  <si>
    <t xml:space="preserve">    OB1</t>
  </si>
  <si>
    <t>OBOE</t>
  </si>
  <si>
    <t>Oboe</t>
  </si>
  <si>
    <t>1-hour lesson and 50 minute studio class for oboe students. Technical Requirements: Scales, arpeggios, trills. Appropriate technical exercises. Etudes by Bozza (Gillet, Prestini). Repertoire: Mozart, Telemann, Bach, Poulenc, Vaughan Williams.</t>
  </si>
  <si>
    <t xml:space="preserve">    OB3</t>
  </si>
  <si>
    <t xml:space="preserve">    OB5</t>
  </si>
  <si>
    <t>Mastery of technical aspects of oboe performance. Preparation of Masters  recital(s) and Oral Defense. Preparation of audition repertoire for further  study or professional placement. Related areas such as reed making, specific  individualized studies, instrument maintenance, chamber music and orchestral  excerpts are also part of the curriculum.</t>
  </si>
  <si>
    <t xml:space="preserve">    OB6</t>
  </si>
  <si>
    <t>Mastery of technical aspects of oboe performance. Preparation of Masters recital(s) and Oral Defense. Preparation of audition repertoire for further study or professional placement. Related areas such as reed making, specific individualized studies, instrument maintenance, chamber music and orchestral excerpts are also part of the curriculum.</t>
  </si>
  <si>
    <t xml:space="preserve">    OB7</t>
  </si>
  <si>
    <t>Continue mastery of technical aspects of oboe performance. Preparation of DMA recitals and Oral Defense. Preparation of audition repetoire for professional placement. An overview of pedagogy materials for performance and teaching use will also be explored.</t>
  </si>
  <si>
    <t xml:space="preserve">    OBS</t>
  </si>
  <si>
    <t>SECONDARY OBOE</t>
  </si>
  <si>
    <t>Secondary Oboe</t>
  </si>
  <si>
    <t>1-hour lesson for students enrolled for 2 credits. 1/2-hour lesson for students enrolled for 1 credit. Technical Requirements: Scales, arpeggios, trills. Appropriate technical exercises. Etudes by Barret (Brod, Luft, Sellner, Ferling). Repertoire: Albinoni, Bach, Hayde, Schumann, Britten.</t>
  </si>
  <si>
    <t xml:space="preserve">    PE1</t>
  </si>
  <si>
    <t>PERCUSSION</t>
  </si>
  <si>
    <t>Percussion</t>
  </si>
  <si>
    <t>1-hour lesson and 50 minute studio class for percussion students. Technical Requirements: Development of two mallets technique. Review of basic technique and repertory on snare drum and timpani. Basic multi-percussion etudes. Repertoire: Mallet: G. H. Green, Musser, Creston, Rosauro. Snare Drum: Cirone, Delecluse, Rosauro. Timpani: Hochrainer, Writh, Goodman.</t>
  </si>
  <si>
    <t xml:space="preserve">    PE3</t>
  </si>
  <si>
    <t>1-hour lesson and 50 minute studio class for percussion students. Technical Requirements: Advanced four mallets technique on marimba and vibraphone. Advanced technique and repertory on snare drum and timpani. Advanced multi-percussion etudes. Orchestral excerpts. Repertoire: Mallet: Abe, Ford, Friedman, Rosauro. Snare Drum: Cirone, Delecluse, Fink, Gautrieux. Timpani: Hochrainer, Writh, Goodman.</t>
  </si>
  <si>
    <t xml:space="preserve">    PE5</t>
  </si>
  <si>
    <t>Second semester of the Masters Degree in percussion performance. The main area  of focus is first recital; to be performed this semester. Exploration into solo and ensemble performance needs will continue through this semester.</t>
  </si>
  <si>
    <t xml:space="preserve">    PE6</t>
  </si>
  <si>
    <t>First semester of the Master's Degree in percussion performance. Emphasis on assessment of students' skills needs and repertoire experience. Materials covered to include standard solo and ensemble repertoire and technical work. First recital repertoire chosen from works supplementing students' needs.</t>
  </si>
  <si>
    <t xml:space="preserve">    PE7</t>
  </si>
  <si>
    <t>First of six semesters of study for a DMA in percussion performance. Students' needs assessed, and a course of study devised. Solo and ensemble works studied in-depth accordingly. Works for an initial and qualifying recital chosen.</t>
  </si>
  <si>
    <t xml:space="preserve">    PES</t>
  </si>
  <si>
    <t>SECONDARY PERCUSSION</t>
  </si>
  <si>
    <t>Secondary Percussion</t>
  </si>
  <si>
    <t>1-hour lesson for students enrolled for 2 credits. 1/2-hour lesson for students enrolled for 1 credit. Technical Requirements: Development of two mallets technique. Review of basic technique and repertory on snare drum and timpani. Basic multi-percussion etudes. Repertoire: Mallet: G. H. Green, Musser, Creston, Rosauro. Snare Drum: Cirone, Delecluse, Rosauro. Timpani: Hochrainer, Writh, Goodman.</t>
  </si>
  <si>
    <t xml:space="preserve">    SA1</t>
  </si>
  <si>
    <t>SAXOPHONE</t>
  </si>
  <si>
    <t>Saxophone</t>
  </si>
  <si>
    <t>1-hour lesson and 50 minute studio class for saxophone students.</t>
  </si>
  <si>
    <t xml:space="preserve">    SA3</t>
  </si>
  <si>
    <t xml:space="preserve">    SA5</t>
  </si>
  <si>
    <t>Graduate level private study in classical saxophone is geared toward the individual's needs depending on the ability and skills mastereed during the undergraduate level. The student will be required to seek refinement in all areas, including tone, intonation, technique, stylistic interpretation, and advanced forms of saxophone techniques. The studetn must be thoroughly versed in the pedagogy of the instrument. Study of advanced scales is required along with some jazz studies and advanced literature will be addressed in the private  lesson format.</t>
  </si>
  <si>
    <t xml:space="preserve">    SA6</t>
  </si>
  <si>
    <t xml:space="preserve">    SA7</t>
  </si>
  <si>
    <t>Graduate level private study in classical saxophone is geared toward the  individual's needs depending on the ability and skills mastereed during the  undergraduate level. The student will be required to seek refinement in all  areas, including tone, intonation, technique, stylistic interpretation, and  advanced forms of saxophone techniques. The studetn must be thoroughly versed  in the pedagogy of the instrument. Study of advanced scales is required along  with some jazz studies and advanced literature will be addressed in the  private lesson format.</t>
  </si>
  <si>
    <t xml:space="preserve">    SAS</t>
  </si>
  <si>
    <t>SECONDARY SAXOPHONE</t>
  </si>
  <si>
    <t>Secondary Saxophone</t>
  </si>
  <si>
    <t xml:space="preserve">    TB1</t>
  </si>
  <si>
    <t>TROMBONE</t>
  </si>
  <si>
    <t>Trombone</t>
  </si>
  <si>
    <t>1-hour lesson and 50 minute studio class for trombone students. 
Technical Requirements: Development of embouchure, breathing, articulation, sound, and slide technique. Appropriate major and minor scales. Works by Arban, Blazhevich, Pares, Rochut, Tyrell, and others. Solo literature as appropriate for the student's abilities.</t>
  </si>
  <si>
    <t xml:space="preserve">    TB3</t>
  </si>
  <si>
    <t>1-hour lesson and 50 minute studio class for trombone students.
Technical Requirements: Continuation of technical development including upper register, advanced slide technique, and refined articulation. Works as previously listed, followed by Masson and Bitsch. Solo literature as appropriate for the student's abilities, and continuation of selected orchestral excerpts.</t>
  </si>
  <si>
    <t xml:space="preserve">    TB5</t>
  </si>
  <si>
    <t>Advanced progressive study is chosen from the following etude books, Gabriel Masson 12 Various Etudes, Marcel Bitsch 15 Rhythmical Studies, Roger Bountry 12 Etudes for High Perfection, and Brade Edwards Lip-slurs-Exercises for Tone and Technique.  Additionally, solo concerto literature and contemporary works are studied and prepared to advance the student's technical and musical mastery  of the trombone. Orchestral excerpts are studied to further develop and refine  an appropriate sense of orchestral style.</t>
  </si>
  <si>
    <t xml:space="preserve">    TB6</t>
  </si>
  <si>
    <t xml:space="preserve">    TB7</t>
  </si>
  <si>
    <t xml:space="preserve">    TBS</t>
  </si>
  <si>
    <t>SECONDARY TROMBONE</t>
  </si>
  <si>
    <t>Secondary Trombone</t>
  </si>
  <si>
    <t>1-hour lesson for students enrolled for 2 credits. 1/2-hour lesson for students enrolled for 1 credit. Technical Requirements: Development of embouchure, breathing, articulation, sound, and slide technique. Appropriate major and minor scales. Works by Arban, Blazhevich, Pares, Rochut, Tyrell, and others. Solo literature as appropriate for the student's abilities.</t>
  </si>
  <si>
    <t xml:space="preserve">    TP1</t>
  </si>
  <si>
    <t>TRUMPET</t>
  </si>
  <si>
    <t>Trumpet</t>
  </si>
  <si>
    <t>1-hour lesson and 50 minute studio class for trumpet students. 
Technical Requirements: Development of embouchure, breathing, and articulation. Appropriate major and minor scales. Repertoire: Arban, Clarke, Hering, Schlossberg; orchestral excerpts.</t>
  </si>
  <si>
    <t xml:space="preserve">    TP3</t>
  </si>
  <si>
    <t>1-hour lesson and 50 minute studio class for trumpet students.</t>
  </si>
  <si>
    <t xml:space="preserve">    TP5</t>
  </si>
  <si>
    <t xml:space="preserve">    TP6</t>
  </si>
  <si>
    <t xml:space="preserve">    TP7</t>
  </si>
  <si>
    <t xml:space="preserve">    TPS</t>
  </si>
  <si>
    <t>SECONDARY TRUMPET</t>
  </si>
  <si>
    <t>Secondary Trumpet</t>
  </si>
  <si>
    <t>1-hour lesson for students enrolled for 2 credits. 1/2-hour lesson for students enrolled for 1 credit. Technical Requirements: Development of embouchure, breathing, and articulation. Appropriate major and minor scales. Repertoire: Arban, Clarke, Hering, Schlossberg; orchestral excerpts.</t>
  </si>
  <si>
    <t xml:space="preserve">    TU1</t>
  </si>
  <si>
    <t>TUBA</t>
  </si>
  <si>
    <t>Tuba</t>
  </si>
  <si>
    <t>1-hour lesson and 50 minute studio class for tuba students. 
Technical Requirements: Development of embouchure, breathing, and articulation. Appropriate major and minor scales. Repertoire: Concone, Arban, Bordogni, Haddad, Hartley.</t>
  </si>
  <si>
    <t xml:space="preserve">    TU3</t>
  </si>
  <si>
    <t>1-hour lesson and 50 minute studio class for tuba students. Technical Requirements: Development of embouchure, breathing, and articulation. Appropriate major and minor scales. Repertoire: Bach/Bobo Ostrander, Kotsier, Hindemith, Wilder.</t>
  </si>
  <si>
    <t xml:space="preserve">    TU5</t>
  </si>
  <si>
    <t>Private lessons that focus on development of embouchure, breathing, and articulation, with emphasis on orchestral excerpts on Alphonse, Sear, Kraft, Kelleway, and others.</t>
  </si>
  <si>
    <t xml:space="preserve">    TU6</t>
  </si>
  <si>
    <t xml:space="preserve">    TU7</t>
  </si>
  <si>
    <t>Private lessons that focus on development of embouchure, breathing, and articulation, with emphasis on orchestral excerpts on Cinema, Snedecor, Wilder,  Gould and others.</t>
  </si>
  <si>
    <t xml:space="preserve">    TUS</t>
  </si>
  <si>
    <t>SECONDARY TUBA</t>
  </si>
  <si>
    <t>Secondary Tuba</t>
  </si>
  <si>
    <t>1-hour lesson for students enrolled for 2 credits. 1/2-hour lesson for students enrolled for 1 credit. Technical Requirements: Development of embouchure, breathing, and articulation. Appropriate major and minor scales. Repertoire: Concone, Arban, Bordogni, Haddad, Hartley.</t>
  </si>
  <si>
    <t xml:space="preserve">    VA1</t>
  </si>
  <si>
    <t>VIOLA</t>
  </si>
  <si>
    <t>Viola</t>
  </si>
  <si>
    <t>1-hour lesson and 50 minute studio class for viola students. 
Technical Requirements: Right hand and left hand position evaluation and adjustment if necessary. Scales and etudes as assigned. Repertoire: Solo literature appropriate for level and major.</t>
  </si>
  <si>
    <t xml:space="preserve">    VA3</t>
  </si>
  <si>
    <t>1-hour lesson for students enrolled for 2-4 credits. 1/2-hour lesson for students enrolled for 1 credit. Technical Requirements: Scales and etudes as assigned. Repertoire: Solo literature appropriate for level and major. Solo literature appropriate for level and major.</t>
  </si>
  <si>
    <t xml:space="preserve">    VA5</t>
  </si>
  <si>
    <t>Mastery of technical aspects of viola performance. Preparation of Masters recital(s) and oral defense. Preparation of repertoire for audition for further  study or professional placement.</t>
  </si>
  <si>
    <t xml:space="preserve">    VA6</t>
  </si>
  <si>
    <t xml:space="preserve">    VA7</t>
  </si>
  <si>
    <t>Continued mastery of technical aspects of viola performance. Preparation of qualifying recital and DMA recitals and oral defense. Preparation of repertoire  for audition for further study or professional placement.</t>
  </si>
  <si>
    <t xml:space="preserve">    VAS</t>
  </si>
  <si>
    <t>SECONDARY VIOLA</t>
  </si>
  <si>
    <t>Secondary Viola</t>
  </si>
  <si>
    <t>1-hour lesson for students enrolled for 2 credits. 1/2-hour lesson for students enrolled for 1 credit. Technical Requirements: Right hand and left hand position evaluation and adjustment if necessary. Scales and etudes as assigned. Repertoire: Solo literature appropriate for level and major.</t>
  </si>
  <si>
    <t xml:space="preserve">    VC1</t>
  </si>
  <si>
    <t>VIOLONCELLO</t>
  </si>
  <si>
    <t>Violoncello</t>
  </si>
  <si>
    <t>1-hour lesson and 50 minute studio class for violoncello students. 
Technical Requirements: Development of basic bow strokes, vibrato, and position changes. Appropriate major scales and arpeggios. Etudes as needed. Repertoire: Vivaldi Sonatas, Saint-Saens Concerto, Hayden C Major Concerto, Beethoven Sonata 1 or 2, Bach Suite 1 or 2.</t>
  </si>
  <si>
    <t xml:space="preserve">    VC3</t>
  </si>
  <si>
    <t>1-hour lesson and 50 minute studio class for violoncello students. Technical Requirements: Popper etudes, Duport etudes. Repertoire: Dvorak Concerto, Hayden D Major Concerto, Shostakovitch Sonata, Bach Suite No. 4.</t>
  </si>
  <si>
    <t xml:space="preserve">    VC5</t>
  </si>
  <si>
    <t xml:space="preserve">    VC6</t>
  </si>
  <si>
    <t xml:space="preserve">    VC7</t>
  </si>
  <si>
    <t xml:space="preserve">    VN1</t>
  </si>
  <si>
    <t>VIOLIN</t>
  </si>
  <si>
    <t>Violin</t>
  </si>
  <si>
    <t>1-hour lesson and 50 minute studio class for violin students. 
Technical Requirements: Flesch Scale System, Schradieck School of Technic, Sevcik Shifting Studies, Sevcik Trill Studies. Fiorello - 36 Etudes and Caprices, Kreutzer - 42 Etudes. Repertoire: J. S. Bach, Beethoven, Mozart, Haydn, De Beriot.</t>
  </si>
  <si>
    <t xml:space="preserve">    VN3</t>
  </si>
  <si>
    <t>1-hour lesson and 50 minute studio class for violin students. Technical Requirements: Flesch Scale System, Dont 42 Caprices, Gavinies 24 Matinees, Vieuxtemps 12 Studies. Repertoire: J. S. Bach, Beethoven, Brahms, Vaughan Williams, Ravel, Sarasate, Sibelius, Vieuxtemps, Shostakovich.</t>
  </si>
  <si>
    <t xml:space="preserve">    VN5</t>
  </si>
  <si>
    <t xml:space="preserve">    VN6</t>
  </si>
  <si>
    <t xml:space="preserve">    VN7</t>
  </si>
  <si>
    <t xml:space="preserve">    VNS</t>
  </si>
  <si>
    <t>SECONDARY VIOLIN</t>
  </si>
  <si>
    <t>Secondary Violin</t>
  </si>
  <si>
    <t>1-hour lesson for students enrolled for 2 credits. 1/2-hour lesson for students enrolled for 1 credit. Technical Requirements: Flesch Scale System, Schradieck School of Technic, Sevcik Shifting Studies, Sevcik Trill Studies. Fiorello - 36 Etudes and Caprices, Kreutzer - 42 Etudes. Repertoire: J. S. Bach, Beethoven, Mozart, Haydn, De Beriot.</t>
  </si>
  <si>
    <t>BRASS FORUM</t>
  </si>
  <si>
    <t>Brass Forum</t>
  </si>
  <si>
    <t>An informal recital setting and performance class for brass principals and majors with guest and faculty  presentations.</t>
  </si>
  <si>
    <t>GUITAR FORUM</t>
  </si>
  <si>
    <t>Guitar Forum</t>
  </si>
  <si>
    <t>An informal recital setting and performance class for guitar principals and majors with guest and faculty presentations.</t>
  </si>
  <si>
    <t xml:space="preserve">   5</t>
  </si>
  <si>
    <t>7E</t>
  </si>
  <si>
    <t>PERCUSSION FORUM</t>
  </si>
  <si>
    <t>Percussion Forum</t>
  </si>
  <si>
    <t>An informal recital setting and performance class for Percussion principals and majors with guest and faculty  presentations.</t>
  </si>
  <si>
    <t>STRING FORUM</t>
  </si>
  <si>
    <t>String Forum</t>
  </si>
  <si>
    <t>An informal recital setting and performance class for string principals and majors with guest and faculty presentations.</t>
  </si>
  <si>
    <t xml:space="preserve">   9</t>
  </si>
  <si>
    <t>WOODWIND FORUM</t>
  </si>
  <si>
    <t>Woodwind Forum</t>
  </si>
  <si>
    <t>An informal recital setting and performance class for woodwind principals and majors with guest and faculty presentations.</t>
  </si>
  <si>
    <t>7A</t>
  </si>
  <si>
    <t>CLS GTR I NON-MJ</t>
  </si>
  <si>
    <t>Class Guitar I for Non-Music Majors</t>
  </si>
  <si>
    <t>79</t>
  </si>
  <si>
    <t>AFRO-CARIBBEAN HAND DRUMMING I</t>
  </si>
  <si>
    <t>Afro-Caribbean Hand Drumming, Level I</t>
  </si>
  <si>
    <t>The study of hand drumming techniques used to perform the music of Africa and the new world African music that originated in the islands of the Caribbean and the countries of Central and Latin America. This class is taught in a workshop format.</t>
  </si>
  <si>
    <t>AFRO-CRBN HNDRM II</t>
  </si>
  <si>
    <t>Afro-Caribbean Hand Drumming, Level II</t>
  </si>
  <si>
    <t>The study of hand drumming techniques used to perform the music of Africa and t he new world African music that originated in the islands of the Caribbean and the countries of Central and Latin America. Level II is a performance ensemble.</t>
  </si>
  <si>
    <t xml:space="preserve"> 135</t>
  </si>
  <si>
    <t>PERC CHMBR MUSIC</t>
  </si>
  <si>
    <t>Percussion Contemporary Chamber Music</t>
  </si>
  <si>
    <t>Mandatory for all classical percussionists, this course focuses on the contemporary unconducted chamber music repertoire.  The goal is for students to develop and use an advanced listening/communicating skill set, while playing music with others.  This course also targets to improve students' capabilities in contemporary music interpretation and performance.</t>
  </si>
  <si>
    <t xml:space="preserve"> 138</t>
  </si>
  <si>
    <t>TROMBONE CHOIR</t>
  </si>
  <si>
    <t>Trombone Choir</t>
  </si>
  <si>
    <t>The study and performance of literature for small and large trombone ensembles.</t>
  </si>
  <si>
    <t xml:space="preserve"> 139</t>
  </si>
  <si>
    <t>BRASS CHAMBER MUS</t>
  </si>
  <si>
    <t>Brass Chamber Music</t>
  </si>
  <si>
    <t>The study and performance of literature for small ensembles of similar or mixed  brass instruments.</t>
  </si>
  <si>
    <t>FLUTE CHOIR</t>
  </si>
  <si>
    <t>Flute Choir</t>
  </si>
  <si>
    <t>Reading, rehearsing, and performing the flute choir repertoire (duets, trios, quartets, quintets).</t>
  </si>
  <si>
    <t>SAXOPHONE ENSEMBLE</t>
  </si>
  <si>
    <t>Saxophone Ensemble</t>
  </si>
  <si>
    <t>The study and performance of classical and jazz literature for small saxophone ensembles.</t>
  </si>
  <si>
    <t>WOODWIND CHMBR MUS</t>
  </si>
  <si>
    <t>Woodwind Chamber Music</t>
  </si>
  <si>
    <t>Exploring the woodwind chamber music repertoire as represented by various combinations of instruments.</t>
  </si>
  <si>
    <t>WOODWIND CHMBR ENS</t>
  </si>
  <si>
    <t>Woodwind Chamber Ensemble</t>
  </si>
  <si>
    <t>Woodwind chamber ensemble is designed to give students knowledge of the most important literature for woodwinds through practice, rehearsal, and performance of major works for woodwind chamber ensemble.</t>
  </si>
  <si>
    <t>STRNG-KYB CHMBR MU</t>
  </si>
  <si>
    <t>String-Keyboard Chamber Music</t>
  </si>
  <si>
    <t>The study and performance of literature from the Baroque Period through the 20th Century for two or more players for string instrumentalists and strings with keyboard.</t>
  </si>
  <si>
    <t>09RP</t>
  </si>
  <si>
    <t xml:space="preserve"> 169</t>
  </si>
  <si>
    <t>PEP BAND</t>
  </si>
  <si>
    <t>Band of the Hour Pep Band</t>
  </si>
  <si>
    <t>49A</t>
  </si>
  <si>
    <t xml:space="preserve"> 171</t>
  </si>
  <si>
    <t>SYMPHONIC WINDS</t>
  </si>
  <si>
    <t>Symphonic Winds</t>
  </si>
  <si>
    <t>Symphonic Band is a large wind band that performs significant repertoire for wind and percussion instruments. It is open to all qualified undergraduate and graduate students, regardless of major.</t>
  </si>
  <si>
    <t>UNIVERSITY BAND</t>
  </si>
  <si>
    <t>University Band</t>
  </si>
  <si>
    <t>University Band is a large ensemble offering students the opportunity to play s tandard repertoire of the wind band. This group is open to all wind and percuss ion players throughout the university, regardless of major.</t>
  </si>
  <si>
    <t xml:space="preserve"> 176</t>
  </si>
  <si>
    <t>WIND ENSEMBLE</t>
  </si>
  <si>
    <t>Wind Ensemble</t>
  </si>
  <si>
    <t>This course offers performance opportunities for qualified wind and percussion players. Repertoire includes significant literature written for the small and large wind band.</t>
  </si>
  <si>
    <t xml:space="preserve"> 180</t>
  </si>
  <si>
    <t>SYMPHONY ORCHESTRA</t>
  </si>
  <si>
    <t>Symphony Orchestra</t>
  </si>
  <si>
    <t>The Symphony Orchestra performs significant repertoire for large orchestra. It is open to all qualified undergraduate students by audition.</t>
  </si>
  <si>
    <t xml:space="preserve"> 182</t>
  </si>
  <si>
    <t>INSTRUM CONDUCT II</t>
  </si>
  <si>
    <t>Instrumental Conducting II</t>
  </si>
  <si>
    <t>This course provides practical procedures and materials for advancing instrumen tal conducting students. Students demonstrate refined skill in conducting musical styles and independence of gestures.</t>
  </si>
  <si>
    <t>TUBA ENSEMBLE</t>
  </si>
  <si>
    <t>Tuba Ensemble</t>
  </si>
  <si>
    <t>The study and performance of compositions and/or transcriptions written for an ensemble of tubas and/or euphoniums.</t>
  </si>
  <si>
    <t>CLSSICL GUITAR ENS</t>
  </si>
  <si>
    <t>Classical Guitar Ensemble</t>
  </si>
  <si>
    <t>This course focuses on sightreading, rhythm recognition, and ensemble performance through the study of exercises, scales, and diverse repertoire.</t>
  </si>
  <si>
    <t>7H</t>
  </si>
  <si>
    <t>CLS GTR II NON-MJ</t>
  </si>
  <si>
    <t>Class Guitar II for Non-music Majors</t>
  </si>
  <si>
    <t>LEADERSHIP CLASS</t>
  </si>
  <si>
    <t>Leadership and Instructional Strategies for Marching Band</t>
  </si>
  <si>
    <t>102192</t>
  </si>
  <si>
    <t>Prerequisite: MIP 170.</t>
  </si>
  <si>
    <t>SKILLS LAB VI</t>
  </si>
  <si>
    <t>Skills Lab VI: Composition as Applied Improvisation</t>
  </si>
  <si>
    <t>Moving from the world of improvisation to composition, this course re-focuses musical expression into written form encompassing pre-tonal, tonal and post-tonal techniques through analysis, written improvisation, and model-composition.</t>
  </si>
  <si>
    <t>102098</t>
  </si>
  <si>
    <t>Prerequisite: MTC 211 or MTC 240.</t>
  </si>
  <si>
    <t>JUNIOR RECITAL</t>
  </si>
  <si>
    <t>Junior Recital</t>
  </si>
  <si>
    <t>A public recital of one half-hour or more. Course is required of all instrumental performance majors.</t>
  </si>
  <si>
    <t>SKILLS LAB VIII</t>
  </si>
  <si>
    <t>Skills Lab VIII: Culminating Project</t>
  </si>
  <si>
    <t>In this class students will create, perform, and produce a culminating concert event that will incorporate all the various skills they have acquired over the course of the Experiential Music Curriculum.  The music for this performance will be written (or arranged), played, and conducted by the students in the skills ensemble, and it will require skills in improvisation, technology, and promotion that have been learned in the previous Skills Ensemble classes. The instructor will work in a consultative and guidance role to help the students develop and produce this performance.</t>
  </si>
  <si>
    <t>SENIOR RECITAL</t>
  </si>
  <si>
    <t>Senior Recital</t>
  </si>
  <si>
    <t>A public recital of one hour or more. Required of all performance majors.</t>
  </si>
  <si>
    <t>REED MAKE INSTR MAINT</t>
  </si>
  <si>
    <t>Reed Making and Maintenance for Oboe and Bassoon</t>
  </si>
  <si>
    <t>One Hour weekly class detailing and experiencing the processing of cane and making if reeds for oboe and bassoon, and the maintenance of those instruments.</t>
  </si>
  <si>
    <t>BRASS REP &amp; PED</t>
  </si>
  <si>
    <t>Brass Repertoire and Pedagogy</t>
  </si>
  <si>
    <t>Solo and small ensemble literature of brass instruments since 1600.</t>
  </si>
  <si>
    <t>PERCUSSN REP &amp; PED</t>
  </si>
  <si>
    <t>Percussion Repertoire and Pedagogy</t>
  </si>
  <si>
    <t>Solo and small ensemble literature of percussion instruments since 1600.</t>
  </si>
  <si>
    <t>SAX REP &amp; PEDAGOGY</t>
  </si>
  <si>
    <t>Saxophone Repertoire and Pedagogy</t>
  </si>
  <si>
    <t>Solo and small ensemble literature of the saxophone since 1600.</t>
  </si>
  <si>
    <t>GUITAR REP &amp; PED</t>
  </si>
  <si>
    <t>Guitar Repertoire and Pedagogy</t>
  </si>
  <si>
    <t>Solo and small ensemble literature of the guitar since 1600.</t>
  </si>
  <si>
    <t>BACH CELLO SUITES</t>
  </si>
  <si>
    <t>Bach Cello Suites</t>
  </si>
  <si>
    <t>The study and performance of the six suites for unaccompanied cello of Johann S ebastian Bach.</t>
  </si>
  <si>
    <t>ORCHESTRAL AUDPREP</t>
  </si>
  <si>
    <t>Orchestral Audition Preparation</t>
  </si>
  <si>
    <t>The study of the more difficult excerpts from the orchestral literature for violin, viola, violoncello, or double bass. Course may be repeated for credit.</t>
  </si>
  <si>
    <t>One hour week class detailing and experiencing the processing of cane and making of reeds for oboe and bassoon, and the maintenance of those instruments.</t>
  </si>
  <si>
    <t>The study and performance of the six suites for unaccompanied cello of Johann Sebastian Bach.</t>
  </si>
  <si>
    <t>The study of the more difficult excerpts from the orchestral literature for violin, viola, violoncello, or double bass. Course may be repeated for cr</t>
  </si>
  <si>
    <t>MM REC PROG NT PRP</t>
  </si>
  <si>
    <t>MM Recital Program Notes Preparation</t>
  </si>
  <si>
    <t>Students prepare extensive, original program notes, with bibliography. These notes will be made available to the audience of the second Masters recital. The notes may focus on the historical, analytical and performance aspects of the repertoire for this recital. Required in MM two-recital degree programs.</t>
  </si>
  <si>
    <t>CLASSICAL IMPROV</t>
  </si>
  <si>
    <t>Concepts and Processes of Classical Improvisation</t>
  </si>
  <si>
    <t>Concepts and Processes of Improvisation in classical music</t>
  </si>
  <si>
    <t>AFRO-CRBN HNDRM I</t>
  </si>
  <si>
    <t>The study of hand drumming techniques used to perform the music of Africa and the new world African music that originated in the islands of the Caribbean and the countries of Central and Latin America. Class is taught as a workshop.</t>
  </si>
  <si>
    <t>The study of hand drumming techniques used to perform the music of Africa and the new world African music that originated in the islands of the Caribbean and  the countries of Central and Latin America. Level II is a performance ensemble.</t>
  </si>
  <si>
    <t xml:space="preserve"> 739</t>
  </si>
  <si>
    <t>43</t>
  </si>
  <si>
    <t>7B</t>
  </si>
  <si>
    <t>SEM CONTEMP PRFRMN</t>
  </si>
  <si>
    <t>Seminar in Contemporary Performance</t>
  </si>
  <si>
    <t>Students will present research on compositions representative of the Contemporary music. Presentations will include interpretation, style, and historical context of both the composer and the work.</t>
  </si>
  <si>
    <t>BRASS CHOIR</t>
  </si>
  <si>
    <t>Brass Choir</t>
  </si>
  <si>
    <t>Major works for Brass Choir are studied. Special emphasis is given to orchestral repertoire.</t>
  </si>
  <si>
    <t>The Symphony Orchestra performs significant repertoire for large orchestra. It is open to all qualified graduate students by audition.</t>
  </si>
  <si>
    <t>CLASSICL GUITR ENS</t>
  </si>
  <si>
    <t>This course focuses on sightreading, rhythm recognition, and ensemble performance through the study of exercise, scales, and diverse repertoire.</t>
  </si>
  <si>
    <t>SPCL PJCTS INSTRMNT PRFRM CND</t>
  </si>
  <si>
    <t>Special Projects in Instrumental Performance or Conducting</t>
  </si>
  <si>
    <t xml:space="preserve"> 811</t>
  </si>
  <si>
    <t>MASTR'S RCITL PAPR</t>
  </si>
  <si>
    <t>Master's Recital Paper</t>
  </si>
  <si>
    <t>The student working on his/her master's recital paper enrolls for credit as det ermined by his/her advisor. Credit is not awarded until the paper has been acce pted.</t>
  </si>
  <si>
    <t xml:space="preserve"> 812</t>
  </si>
  <si>
    <t>MASTER'S RECITAL</t>
  </si>
  <si>
    <t>Master's Recital</t>
  </si>
  <si>
    <t>A masters recital lasting at least 60 minutes that may include some chamber works but consists primarily of solo pieces.  Students are required to write Program Notes.</t>
  </si>
  <si>
    <t xml:space="preserve"> 813</t>
  </si>
  <si>
    <t>MASTER'S SECOND RECITAL</t>
  </si>
  <si>
    <t>Master's Second Recital</t>
  </si>
  <si>
    <t>The second recital for those taking the two-recital option in the Master of Music in Instrumental Performance degree.</t>
  </si>
  <si>
    <t xml:space="preserve"> 814</t>
  </si>
  <si>
    <t>ARTIST DIPLOMA RECITAL</t>
  </si>
  <si>
    <t>Artist Diploma Recital</t>
  </si>
  <si>
    <t>The student enrolls for recital credit during the semester in which he/she presents
the Artist Diploma Recital.</t>
  </si>
  <si>
    <t xml:space="preserve"> 831</t>
  </si>
  <si>
    <t>DOCTORAL ESSAY</t>
  </si>
  <si>
    <t>Doctoral Essay</t>
  </si>
  <si>
    <t>Required of all candidates for the D.M.A. The student will enroll for credit as  determined by his/her advisor, but not for less than a total of 12. Not more t han 12 hours of MIP 731 may be taken in a regular semester, nor more than six i n a summer session.</t>
  </si>
  <si>
    <t xml:space="preserve"> 832</t>
  </si>
  <si>
    <t>DOCTORAL RECITAL</t>
  </si>
  <si>
    <t>Doctoral Recital</t>
  </si>
  <si>
    <t>Required of all candidates for the D.M.A.</t>
  </si>
  <si>
    <t>Used to establish research in residence and maintain full-time enrollment for the DMA after the student has completed the required hours of doctoral essay credit.</t>
  </si>
  <si>
    <t>MKP</t>
  </si>
  <si>
    <t xml:space="preserve">    OR1</t>
  </si>
  <si>
    <t>ORGAN</t>
  </si>
  <si>
    <t>Organ</t>
  </si>
  <si>
    <t>1-hour lesson and 50 minute studio class for organ students. Technical Requirements: Gleason, Method of Organ Playing: selected exercises from Manual Technique and Pedal Technique. Repertoire: Gleason, Method of Organ Playing: Compositions for Manuals, Studies and Compositions for Manuals and Pedal; selected chorale preludes and smaller-scale preludes and fugues by Bach, Buxtehude, Brahms, and others; basics of hymn playing.</t>
  </si>
  <si>
    <t xml:space="preserve">    PI1</t>
  </si>
  <si>
    <t>PIANO</t>
  </si>
  <si>
    <t>Piano</t>
  </si>
  <si>
    <t>1-hour lesson and 50 minute studio class for piano students. Technical Requirements: To show a comprehensive foundation in basic/advanced keyboard skills. Repertoire: Appropriate repertoire as required.</t>
  </si>
  <si>
    <t xml:space="preserve">    PI3</t>
  </si>
  <si>
    <t>1-hour lesson and 50 minute studio class for piano students. Technical Requirements: Complete Junior Recital as required. Repertoire: Appropriate repertoire as required.</t>
  </si>
  <si>
    <t xml:space="preserve">    PI5</t>
  </si>
  <si>
    <t>Requires successful completion of an undergraduate degree in piano performance, and approval of student’s advisor (studio teacher).  Course may be taken for 2 credits (1-hour lesson) or 1 credit (30-minute lesson) as part of Artist Diploma.  The course covers private instruction on performance techniques and repertory. The level of repertory will be determined by instructor based on the student’s performance level.  A jury examination in front of a faculty committee is required each semester for students taking the course for 2 credits.</t>
  </si>
  <si>
    <t xml:space="preserve">    PI6</t>
  </si>
  <si>
    <t>Requires successful completion of an undergraduate degree in piano performance, and approval of student’s advisor (studio teacher).  Course may be taken for 2 credits (1-hour lesson) or 1 credit (30-minute lesson) as part of masters degree.  The course covers private instruction on performance techniques and repertory. The level of repertory will be determined by instructor based on the student’s performance level.  A jury examination in front of a faculty committee is required each semester for students taking the course for 2 credits.</t>
  </si>
  <si>
    <t xml:space="preserve">    PI7</t>
  </si>
  <si>
    <t>Requires successful completion of a graduate degree in piano performance, and approval of student’s advisor (studio teacher).  Course may be taken for 2 credits (1-hour lesson) or 1 credit (30-minute lesson) as part of doctoral degree.  The course covers private instruction on performance techniques and repertory. The level of repertory will be determined by instructor based on the student’s performance level.  A jury examination in front of a faculty committee is required each semester for students taking the course for 2 credits.</t>
  </si>
  <si>
    <t xml:space="preserve">    PIS</t>
  </si>
  <si>
    <t>SECONDARY PIANO</t>
  </si>
  <si>
    <t>Secondary Piano</t>
  </si>
  <si>
    <t>1-hour lesson for students enrolled for 2 credits. 1/2-hour lesson for students enrolled for 1 credit. Technical Requirements: To show a comprehensive foundation in basic/advanced keyboard skills. Repertoire: Appropriate repertoire as required.</t>
  </si>
  <si>
    <t xml:space="preserve">   6</t>
  </si>
  <si>
    <t>PIANO FORUM</t>
  </si>
  <si>
    <t>Piano Forum</t>
  </si>
  <si>
    <t>A non-credit performance class for all piano majors and principals. Majors are required to perform once each semester with the approval of the applied teacher.</t>
  </si>
  <si>
    <t>56</t>
  </si>
  <si>
    <t>NON-MJ CL PIANO I</t>
  </si>
  <si>
    <t>Non-Major Class Piano I</t>
  </si>
  <si>
    <t>This course is designed for the adult beginner who has an interest in playing keyboard instruments for pleasure. Students with no previous musical or keyboard experience learn the fundamentals of music theory and apply them to playing the keyboard at the beginning level.</t>
  </si>
  <si>
    <t>33A</t>
  </si>
  <si>
    <t>KYBD STUDIES II</t>
  </si>
  <si>
    <t>Keyboard Studies II</t>
  </si>
  <si>
    <t>Minor scales and arpeggios, modal scales, five types of seventh chords and inve rsions, and more extensive chord progressions.  Study of repertoire and the dev elopment of sight-reading, harmonization, transposition, and improvisation skil ls are continued.</t>
  </si>
  <si>
    <t>35B</t>
  </si>
  <si>
    <t xml:space="preserve"> 187</t>
  </si>
  <si>
    <t>VOCAL ACCMPNYNG II</t>
  </si>
  <si>
    <t>Vocal Accompanying II</t>
  </si>
  <si>
    <t>Pianists attend seminars where the principles of accompanying classical and musical theatre singers are addressed. Students are assigned to accompany applied voice lessons and ensembles.</t>
  </si>
  <si>
    <t xml:space="preserve"> 189</t>
  </si>
  <si>
    <t>ACCOMPANYING,LVL I</t>
  </si>
  <si>
    <t>Accompanying, Level I</t>
  </si>
  <si>
    <t>Development of sightreading skills and score preparation.</t>
  </si>
  <si>
    <t>ACCOMPANYNG,LVL II</t>
  </si>
  <si>
    <t>Accompanying, Level II</t>
  </si>
  <si>
    <t>Progressive development of individual vocal/instrumental and ensemble accompanying, sightreading, score reading, and improvising from a lead sheet.</t>
  </si>
  <si>
    <t>ACCOMPNYNG,LVL III</t>
  </si>
  <si>
    <t>Accompanying, Level III</t>
  </si>
  <si>
    <t>Progressive development of all types of accompaniment skills including; clef and score reading, transposition,; possible recital, opera theater, choral ensemble, and/or orchestral accompanying.</t>
  </si>
  <si>
    <t>102101</t>
  </si>
  <si>
    <t>Prerequisite: MKP 190.</t>
  </si>
  <si>
    <t>33B</t>
  </si>
  <si>
    <t>KYBD STUDIES IV</t>
  </si>
  <si>
    <t>Keyboard Studies IV</t>
  </si>
  <si>
    <t>Diminished seventh arpeggios, augmented, and Neapolitan sixth chords, Three-Par t Rondo forms, extended chord structures, and a variety of chord Progressions t hat modulate.  Study of repertoire and the development of sight-reading, harmon ization, transposition, and improvisation skills are continued.  Choral and ins trumental score reading, modal scales, and major and minor scales are performed  at an increased level of difficulty.</t>
  </si>
  <si>
    <t>A public recital of one half-hour or more. Course is required of all performance majors.</t>
  </si>
  <si>
    <t>A public recital of one hour or more. Course is required of all performance majors.</t>
  </si>
  <si>
    <t>INTERN-ADV REP</t>
  </si>
  <si>
    <t>Intermediate to Advanced Repertoire</t>
  </si>
  <si>
    <t>A class dedicated to a survey and discussion of a wide range of teaching materials including teaching exercises, etudes, and performance literature?both well known and under appreciated. Topics include reference literature and web resources, piece assigning considerations and leveling, and detailed discussion of selected materials with specific teaching and remedial strategies. Annotated bibliography with MIDI-file attachments of incipits to be submitted at the end of the semester for a grade.</t>
  </si>
  <si>
    <t>KPED II</t>
  </si>
  <si>
    <t>Keyboard Pedagogy II:Keyboard Pedagogy Diagnostics</t>
  </si>
  <si>
    <t>1st class of each week: round-table discussion of private teaching strategies using video taped performance excerpts of students at various levels. 2nd class of each week: a focus on a wide range of teaching repertoire covering intermediate to advanced levels with an emphasis on problem prevention and solving.</t>
  </si>
  <si>
    <t>A class dedicated to a survey and discussion of a wide range of teaching materials including teaching exercises, etudes, and performance literature both well known and under appreciated. Topics include reference literature and web resources, piece assigning considerations and leveling, and detailed discussion of selected materials with specific teaching and remedial strategies. Annotated bibliography with MIDI-file attachments of incipits to be submitted at the end of the semester for a grade.</t>
  </si>
  <si>
    <t>1st class of each week: round-table discussion of private teaching strategies using video taped performance excerpts of students at various levels. 2nd class of each week: a focus on a wide range of teaching repertoire covering intermediate to advanced levels with an emphasis on problem prevention and solvin</t>
  </si>
  <si>
    <t>KPED III</t>
  </si>
  <si>
    <t>Keyboard Pedagogy III: Practice Strategies</t>
  </si>
  <si>
    <t>Focus on practice strategy at the keyboard using Philip Johnston's Practice Revolution as a springboard for discussion. Topics also include recent findings and leading researchers in cognitive neuroscience and "brain-based learning," as well as resources available for musician wellness and injury prevention.</t>
  </si>
  <si>
    <t>SEM CONTEMP MUSIC</t>
  </si>
  <si>
    <t>Seminar in Contemporary Music</t>
  </si>
  <si>
    <t>This course is designed as a performance class for graduate piano majors. Class members will be responsible for presentation of major compositions representative of the period. Research will be required for each presentation concentrating on interpretation, stylistic requirements of the period and the historical context of the composers and work.</t>
  </si>
  <si>
    <t>KEYBOARD PEDAGOGY RSCH SEM</t>
  </si>
  <si>
    <t>Keyboard Pedagogy Research Seminar</t>
  </si>
  <si>
    <t>Research, reading and writing in keyboard pedagogy on topics either historical or current. An in-depth research or project on a topic as approved by KPED faculty culminates in a written paper with annotated bibliography. Course may be repeated for credit.</t>
  </si>
  <si>
    <t>KYBD PEDAGOGY INTN</t>
  </si>
  <si>
    <t>Keyboard Pedagogy Internship</t>
  </si>
  <si>
    <t>The student team-teaches a piano class or a private student with an instructor. The Program Director observes and critiques the student, and the student viedeotapes lessons and offers critiques of their own teaching following a guideline.</t>
  </si>
  <si>
    <t>Progressive development of all types of accompaniment skills including clef and score reading, transposition, possible recital, opera theater, choral ensemble, and/or orchestral accompanying.</t>
  </si>
  <si>
    <t>The student enrolls for recital credit during the semester in which he/she pres ents the master's recital.</t>
  </si>
  <si>
    <t>MASTR'S PEDOG PROJ</t>
  </si>
  <si>
    <t>Master's Pedagogy Project</t>
  </si>
  <si>
    <t>The student working on his/her master's pedagogy project enrolls for credit as determined by his/her advisor. Credit is not awarded until the project paper is  accepted.</t>
  </si>
  <si>
    <t>The student enrolls for recital credit during the semester in which s/he presents the Artist Diploma recital.</t>
  </si>
  <si>
    <t>Required of all candidates for the D.M.A. The student will enroll for credit as  determined by his/her advisor, but not for less than a total of 12. Not more t han 12 hours of MKP 731 may be taken in a regular semester, nor more than six i n a summer session.</t>
  </si>
  <si>
    <t>MMI</t>
  </si>
  <si>
    <t xml:space="preserve">    CX1</t>
  </si>
  <si>
    <t>CBGC</t>
  </si>
  <si>
    <t>CONT. PERF. INST.</t>
  </si>
  <si>
    <t>Contemporary Performance Instruction</t>
  </si>
  <si>
    <t>1-Hour Lesson for students enrolled for 2 credits, ½ hour lesson for students enrolled for 1 credit. Applied instrument/ voice instruction in contemporary, popular music performance. Freshman/Sophomore level.</t>
  </si>
  <si>
    <t>CDCV</t>
  </si>
  <si>
    <t>CDRA</t>
  </si>
  <si>
    <t>CDRB</t>
  </si>
  <si>
    <t>CDRC</t>
  </si>
  <si>
    <t>CDRD</t>
  </si>
  <si>
    <t>CGTA</t>
  </si>
  <si>
    <t>CGTB</t>
  </si>
  <si>
    <t>CGTC</t>
  </si>
  <si>
    <t>CKBA</t>
  </si>
  <si>
    <t>CKBB</t>
  </si>
  <si>
    <t>CMPA</t>
  </si>
  <si>
    <t>CSTA</t>
  </si>
  <si>
    <t>CSWA</t>
  </si>
  <si>
    <t>CSWR</t>
  </si>
  <si>
    <t>CVGA</t>
  </si>
  <si>
    <t>CVGB</t>
  </si>
  <si>
    <t>CVGE</t>
  </si>
  <si>
    <t>CVGF</t>
  </si>
  <si>
    <t>CVGH</t>
  </si>
  <si>
    <t>CVGI</t>
  </si>
  <si>
    <t>CVGT</t>
  </si>
  <si>
    <t>CVKA</t>
  </si>
  <si>
    <t>CVKB</t>
  </si>
  <si>
    <t>CVKD</t>
  </si>
  <si>
    <t>CVKE</t>
  </si>
  <si>
    <t>CVKF</t>
  </si>
  <si>
    <t>CVOB</t>
  </si>
  <si>
    <t>CVOE</t>
  </si>
  <si>
    <t>CVOF</t>
  </si>
  <si>
    <t>CVOG</t>
  </si>
  <si>
    <t>CVSG</t>
  </si>
  <si>
    <t>CVSW</t>
  </si>
  <si>
    <t xml:space="preserve">    CX3</t>
  </si>
  <si>
    <t>1-Hour Lesson for students enrolled for 2 credits, ½ hour lesson for students enrolled for 1 credit. Applied advanced instrument/ voice instruction in contemporary, popular music performance. Junior/Senior level.</t>
  </si>
  <si>
    <t>CVCP</t>
  </si>
  <si>
    <t xml:space="preserve">    CXS</t>
  </si>
  <si>
    <t>CVOA</t>
  </si>
  <si>
    <t>SEC. CONT. PERF. INST.</t>
  </si>
  <si>
    <t>Secondary Contemporary Performance Instruction</t>
  </si>
  <si>
    <t xml:space="preserve">  14</t>
  </si>
  <si>
    <t>MUSIC INDUS FORUM</t>
  </si>
  <si>
    <t>Music Industry Forum</t>
  </si>
  <si>
    <t>A weekly forum for all Music Industry majors, both graduate and undergraduate, for the purpose of updating current teaching material with the latest developments, presentations of guest speakers from the industry, lectures, and reports from faculty on current employment opportunities.</t>
  </si>
  <si>
    <t>101353</t>
  </si>
  <si>
    <t>Requisite: Plan of Music Business &amp; Entertainment Industry.</t>
  </si>
  <si>
    <t>MADE FORUM</t>
  </si>
  <si>
    <t>Made Forum</t>
  </si>
  <si>
    <t>102762</t>
  </si>
  <si>
    <t>Requisite: Must have a Plan of MADE.</t>
  </si>
  <si>
    <t>RCRD CMPNY PRACTIC</t>
  </si>
  <si>
    <t>Record Company Practicum</t>
  </si>
  <si>
    <t>The course focuses on practical techniques and procedures employed by record companies.</t>
  </si>
  <si>
    <t>SKILLS LAB II</t>
  </si>
  <si>
    <t>Skills Lab II</t>
  </si>
  <si>
    <t>A Contemporary Performance musical skills ensemble focusing on ear training, tr anscription, notation, and interactive musicianship for songwriters.</t>
  </si>
  <si>
    <t>102864</t>
  </si>
  <si>
    <t>Prerequisite: MMI 141.</t>
  </si>
  <si>
    <t>SM CONTMPY ENS</t>
  </si>
  <si>
    <t>Small Contemporary Ensemble</t>
  </si>
  <si>
    <t>A performing ensemble of student-generated contemporary musical repertoire.</t>
  </si>
  <si>
    <t>ACA</t>
  </si>
  <si>
    <t>AMB</t>
  </si>
  <si>
    <t>AMC</t>
  </si>
  <si>
    <t>AME</t>
  </si>
  <si>
    <t>AMG</t>
  </si>
  <si>
    <t>CCE</t>
  </si>
  <si>
    <t>CDT</t>
  </si>
  <si>
    <t>CRE</t>
  </si>
  <si>
    <t>DIYA</t>
  </si>
  <si>
    <t>DIYB</t>
  </si>
  <si>
    <t>DIYS</t>
  </si>
  <si>
    <t>GTB</t>
  </si>
  <si>
    <t>GTE</t>
  </si>
  <si>
    <t>KBE</t>
  </si>
  <si>
    <t>LTB</t>
  </si>
  <si>
    <t>LTE</t>
  </si>
  <si>
    <t>RSE</t>
  </si>
  <si>
    <t>EXPERIENTIAL MUSICIANSHIP II</t>
  </si>
  <si>
    <t>Experiential Musicianship II</t>
  </si>
  <si>
    <t>MMI 141 is the second in a two-course sequence in music theory and musicianship for the Contemporary Music Student. As with MMI 140, the course emphasizes analytical skills and the connections between analysis and other musical experiences in listening and performance.</t>
  </si>
  <si>
    <t>102670</t>
  </si>
  <si>
    <t>Pre-requisite: MMI 140 And Co-requisite:  MMI 108 must pass with 2.0</t>
  </si>
  <si>
    <t>DESKTOP AUDIO PROD</t>
  </si>
  <si>
    <t>Desktop Audio Production</t>
  </si>
  <si>
    <t>Introduction to MIDI technology and computer based tools for music production.</t>
  </si>
  <si>
    <t>101371</t>
  </si>
  <si>
    <t>Requisite: Plan of  MUE or MEC.</t>
  </si>
  <si>
    <t>ENS RECORD WKS I</t>
  </si>
  <si>
    <t>Ensemble Recording Workshop I</t>
  </si>
  <si>
    <t>Assisting recording and sound reinforcement engineers in the assigned performance ensemble in both rehearsal and performance. Students also perform i n a studio ensemble where they act as both recording engineer and musician.</t>
  </si>
  <si>
    <t>ENS RECORD WKS II</t>
  </si>
  <si>
    <t>Ensemble Recording Workshop II</t>
  </si>
  <si>
    <t>Students are responsible for the audio needs of an assigned ensemble in both rehearsal and performance. Lectures address audio equipment and practices. Students also perform in a studio ensemble where they act as the recording engineer and musician. Open to MUE majors only.</t>
  </si>
  <si>
    <t>101372</t>
  </si>
  <si>
    <t>Prerequisite: MMI 160. Requisite: Plan of MUE or MEC.</t>
  </si>
  <si>
    <t>AUDIO DSGN WKS III</t>
  </si>
  <si>
    <t>Audio Design Workshop III</t>
  </si>
  <si>
    <t>Digital audio system design and architecture including analog-digital conversio n, digital I/O hardware specifications, audio effects processors and digital au dio recorder alignment techniques. Students design and troubleshoot audio projects including A/D converters, S/PDIF I/O, and DAT recorders. Open to MUE a nd EAN Majors only.</t>
  </si>
  <si>
    <t xml:space="preserve"> 173</t>
  </si>
  <si>
    <t>INTRO TO THE MUSIC BUSINESS</t>
  </si>
  <si>
    <t>Introduction to the Music Business</t>
  </si>
  <si>
    <t>This course provides students with an overview of the music business and related entrepreneurial fundamentals.  Music business topics explored include copyright, publishing, the record business, licensing, the live music industry, and arts administration. Entrepreneurial topics explored include starting a business, accounting and marketing basics, and securing funding.</t>
  </si>
  <si>
    <t>101374</t>
  </si>
  <si>
    <t>Requisite: MBEI Or MBEC Majors Or MBEI Minors only.</t>
  </si>
  <si>
    <t>SKILLS LAB IV</t>
  </si>
  <si>
    <t>Skills Lab IV: American Song Traditions</t>
  </si>
  <si>
    <t>A learning ensemble focusing on the various African-American song traditions from early plantation songs, shouts, hollers, and spirituals, to the development of blues traditions, to gospel.</t>
  </si>
  <si>
    <t>EXPERIENTIAL MUSICIANSHIP IV</t>
  </si>
  <si>
    <t>Experiential Musicianship IV</t>
  </si>
  <si>
    <t>The continuation of MSJ 140/MMI 240 focused on the study of the diminished chord, extensions, modes and upper structure triads. A keyboard lab accompanies this course.</t>
  </si>
  <si>
    <t>102256</t>
  </si>
  <si>
    <t>Corequisite: MMI 208 SKILLS LAB IV.</t>
  </si>
  <si>
    <t>8E</t>
  </si>
  <si>
    <t>MUSIC TECHNOLOGIES</t>
  </si>
  <si>
    <t>Essential Technologies for Musicians</t>
  </si>
  <si>
    <t>Basic MIDI and digital audio principles from set-up to final mix, recording of live
Instruments using basic microphone techniques, MIDI sequencing, software synthesizers, basic editing, and audio looping.</t>
  </si>
  <si>
    <t xml:space="preserve"> 274</t>
  </si>
  <si>
    <t>INTR MUS CPYRT LAW</t>
  </si>
  <si>
    <t>Introduction to Music Copyright Law</t>
  </si>
  <si>
    <t>This course provides a study of the current U.S. copyright law as it applies to musical compositions and sound recordings.  This course includes analysis of the modern practices of music licensing for both digital and physical uses as well as copyright acquisition. Students will study the various rights of the copyright owner, what can be protected by copyright, and the duration of copyright. They will learn the formalities of music copyright including registration and notice. Current music copyright infringement cases are reviewed along with defenses to infringement and remedies for infringement. The course also covers international copyright protection and music copyright as it applies to digital technologies and distribution.</t>
  </si>
  <si>
    <t>MOD AM POP WKS II</t>
  </si>
  <si>
    <t>Skills Lab VI: American Pop</t>
  </si>
  <si>
    <t>A learning ensemble focusing on American Popular Music from the 1980s to the pr esent.  Students will develop a portfolio of original songs in modern American styles.</t>
  </si>
  <si>
    <t>MUSIC &amp; ENTREPRENEURSHIP</t>
  </si>
  <si>
    <t>Music Business and Entrepreneurship for Musicians</t>
  </si>
  <si>
    <t>This course provides students with an overview of the music business and related entrepreneurial fundamentals. Music business topics explored include copyright, publishing, the record business, licensing, the live music industry, and arts administration. Entrepreneurial topics explored include starting a business, accounting and marketing basics, and securing funding.</t>
  </si>
  <si>
    <t>CONT SONGWRITING I</t>
  </si>
  <si>
    <t>Contemporary Songwriting I</t>
  </si>
  <si>
    <t>Explores modern songwriting techniques, song lyric theory, song form, melodic development, pop harmony and rhythm &amp; grooves. Students will analyze a variety of recordings by top modern songwriters. Students will compose and record a number of original songs for the course.</t>
  </si>
  <si>
    <t>CONTEMP. LYRIC WRI</t>
  </si>
  <si>
    <t>Contemporary Lyric Writing</t>
  </si>
  <si>
    <t>This course explores modern lyric writing techniques, song lyric theory, and so ng form.  Students will analyze a variety of lyrics by tob modern songwriters, focusing on their use of literary devices, imagery and metaphors.  Students wil l compose a number of original lyrics for the course.</t>
  </si>
  <si>
    <t>ACOUSTICS</t>
  </si>
  <si>
    <t>Acoustics</t>
  </si>
  <si>
    <t>A study of the theoretical principles of acoustics. Principle topics include basic properties, acoustical phenomena, superposition, Fourier Theorem, symmetry, vibrating strings and columns, and musical instruments; a study of architectural acoustics such as growth and decay, absorption coefficients, normal  modes, diffusion, isolation, and mass law; design applications such as structural techniques and materials, live end-dead end, room geometry, tuning, TDS and other measurement techniques.</t>
  </si>
  <si>
    <t>101391</t>
  </si>
  <si>
    <t>Prerequisites: MTH 112, PHY 102 or PHY 205. Requisite: Plan of MUE and MEC.</t>
  </si>
  <si>
    <t>MUS ENG CAPSTONE</t>
  </si>
  <si>
    <t>Music Engineering Capstone Project</t>
  </si>
  <si>
    <t>Students in MMI 410 propose and execute a project that represents the
Culmination of their learning experiences in the Music Engineering Program. 
Students meet as a group with a faculty member of record each week to 
Discuss project topics and assess progress. The course concludes with a public
Presentation of the final project.</t>
  </si>
  <si>
    <t>AUDIO POSTPRODUCTN</t>
  </si>
  <si>
    <t>Audio Postproduction</t>
  </si>
  <si>
    <t>Basic audio for video and film postproduction, including the study of time code, synchronization, electronic editing, video and film transports, dolby stereo, equipment interfacing, and future developments.</t>
  </si>
  <si>
    <t>103279</t>
  </si>
  <si>
    <t>Prerequisite: MMI 201 and Requisite: MUE and EAN Majors.</t>
  </si>
  <si>
    <t>SENIOR PROJ/PORTFO</t>
  </si>
  <si>
    <t>Senior Project/Portfolio</t>
  </si>
  <si>
    <t>This course is the capstone of the Creative American Music Program.  Students w ill develop a portfolio of recordings of original songs.  Students will also be  required a public performance of their original songs.</t>
  </si>
  <si>
    <t>101354</t>
  </si>
  <si>
    <t>Requisite: must have a major Plan of MBEI with Creative American Music &amp; Business or a minor Plan of Creative American Music.</t>
  </si>
  <si>
    <t>RECORDING SERVICES</t>
  </si>
  <si>
    <t>Recital Recording and Sound Reinforcement (Recording Services)</t>
  </si>
  <si>
    <t>Practical experience in live concert recording, editing and mastering, and sound reinforcement, under supervision of professional on-campus engineers.</t>
  </si>
  <si>
    <t>INTRNSHP MUS ENGR</t>
  </si>
  <si>
    <t>Internship in Music Engineering</t>
  </si>
  <si>
    <t>Practical experience in the music engineering industry such as work in a recording studio, broadcast company, hardware or software manufacturer, under professional supervision.</t>
  </si>
  <si>
    <t>TRANSDUCER THEORY</t>
  </si>
  <si>
    <t>Transducer Theory</t>
  </si>
  <si>
    <t>Course covers the fundamentals of electromagnetism and audio transducer theory including loudspeaker and microphone systems. Classical electro-acoustical analysis of transducers  including acoustic suspension, bass-reflex, transmission line, electrostatic and horn loudspeakers, dynamic, ribbon and condenser pressure, and pressure-gradient microphones. Students use computer-aided design programs and Thiele-Small parameterization to model loudspeakers and measure loudspeaker responses. Open to MUE and EAN Majors only.</t>
  </si>
  <si>
    <t>101386</t>
  </si>
  <si>
    <t>Prerequisite: MMI 501. Requisite: Plan of MUE and EAN.</t>
  </si>
  <si>
    <t>AUD SIG PROC II</t>
  </si>
  <si>
    <t>Audio Signal Processing II</t>
  </si>
  <si>
    <t>A study of the theory and practice of digital audio topics including fiber optics and networks, compact disc, interconnection, psychoacoustics, low bit-rate perceptual coding, MPEG, digital audio broadcasting, sigma-delta conversion, noise shaping, digital video, and emerging technologies. Open to MUE and EAN Majors only.</t>
  </si>
  <si>
    <t>101387</t>
  </si>
  <si>
    <t>Prerequisite: MMI 502. Requisite: Plan of MUE and EAN.</t>
  </si>
  <si>
    <t>CURRENT TRENDS MUSIC ENGR II</t>
  </si>
  <si>
    <t>Current Trends in Music Engineering II</t>
  </si>
  <si>
    <t>MMI 506 addresses current technologies, skills, and techniques employed in a specific aspect of the audio technology and/or music technology fields.</t>
  </si>
  <si>
    <t>CURRENT TRENDS MUSIC ENGR III</t>
  </si>
  <si>
    <t>Current Trends in Music Engineering III</t>
  </si>
  <si>
    <t>MMI 508 addresses current technologies, skills, and techniques employed in a specific aspect of the audio technology and/or music technology fields.</t>
  </si>
  <si>
    <t>ENTRPRESHP FOR MUS</t>
  </si>
  <si>
    <t>Entrepreneurship for Musicians</t>
  </si>
  <si>
    <t>Course explores a wide range of options for musicians who want to pursue  music business careers in their regional music markets. Students examine  opportunities in performance, recording, composition, education, and more. Emphasis is placed on the packaging of musical skills in the marketplace and  on the financial management of a small  proprietary music business. As a result,  the student musician will be prepared to make career decisions with foresight and planning.</t>
  </si>
  <si>
    <t>ARTS LEADERSHIP</t>
  </si>
  <si>
    <t>Arts Leadership</t>
  </si>
  <si>
    <t>Course explores critical concepts of leadership, decision-making, and teamwork in
wide-ranging arts presentation settings. Through experiential learning, students practice and acquire the knowledge and skills vital for effective navigation through the dynamic arts industry.</t>
  </si>
  <si>
    <t>102746</t>
  </si>
  <si>
    <t>Requisite: MBEI or MBEC or MADE Majors.</t>
  </si>
  <si>
    <t>RECORD MUSIC OPE.</t>
  </si>
  <si>
    <t>Recorded Music Operations</t>
  </si>
  <si>
    <t>This course provides a study of the activities involved in commercially exploiting recorded music. The course includes an analysis of activities involved in the production, manufacturing, distribution, and marketing of a recorded music product; as well as related royalty accounting, mechanical licensing and master-use licensing activities.</t>
  </si>
  <si>
    <t>103280</t>
  </si>
  <si>
    <t>Prerequisite: MMI 173 or MMI 310 and MMI 274 and Requisite: MBEI or MBEC or MADE Majors.</t>
  </si>
  <si>
    <t xml:space="preserve"> 573</t>
  </si>
  <si>
    <t>MUSIC PUBLISHING</t>
  </si>
  <si>
    <t>Music Publishing</t>
  </si>
  <si>
    <t>This course provides an in-depth study of the creative and business aspects, concepts and practices of the music publishing industry. The course covers the acquisition, exploitation, administration and protection of songs in the contemporary music publishing business. Students will also study the income sources, royalty rates and payment procedures currently used in the music industry as they apply to musical compositions. Music publishing agreements currently used for the acquisition and administration of songs are reviewed in-depth. Foreign music publishing issues are explored and reviewed as related to domestic music publishing.</t>
  </si>
  <si>
    <t>Course covers the fundamentals of electromagnetism and audio transducer theory including loudspeaker and microphone systems. Classical electro acoustical analysis of transducers  including acoustic suspension, bass-reflex, transmission line, electrostatic and horn loudspeakers, dynamic, ribbon and condenser pressure, and pressure-gradient microphones. Students use computer-aided design programs and Thiele-Small parameterization to model loudspeakers and measure loudspeaker responses. Open to MUE and EAN Majors only.</t>
  </si>
  <si>
    <t>Y02</t>
  </si>
  <si>
    <t>Course explores a wide range of options for musicians who want to pursue music business careers in their regional music markets. Students examine opportunities in performance, recording, composition, education, and more. Emphasis is placed on the packaging of musical skills in the marketplace and on the financial management of a small proprietary music business. As a result, the student musician will be prepared to make career decisions with foresight and planning.</t>
  </si>
  <si>
    <t>101942</t>
  </si>
  <si>
    <t>Requisites: Graduate Music Students Only.</t>
  </si>
  <si>
    <t>Course explores critical concepts of leadership, decision-making, and teamwork in wide-ranging arts presentation setting. Through experiential learning, students practice and acquire the knowledge and skills vital for effective navigation through the dynamic arts industry.</t>
  </si>
  <si>
    <t>102745</t>
  </si>
  <si>
    <t>Requiste: MBEI Or MPRS Or JDMM Or JDMA.</t>
  </si>
  <si>
    <t>Y01</t>
  </si>
  <si>
    <t>OL01</t>
  </si>
  <si>
    <t>TOUR MGMT &amp; PRODUCTION</t>
  </si>
  <si>
    <t>Tour Management and Production</t>
  </si>
  <si>
    <t>Students will become familiar with the responsibilities of a tour planner. Individual tour planning projects are assigned which will give the students insight into the management and production of a tour.</t>
  </si>
  <si>
    <t>MARKETING ARTS ENTERTAINMENT</t>
  </si>
  <si>
    <t>Marketing in the Arts and Entertainment</t>
  </si>
  <si>
    <t>Students learn how to fulfill demand and influence consumer behavior through effective marketing techniques. The course provides the students with information on the latest technologies being employed to reach and communicate with target consumers.</t>
  </si>
  <si>
    <t>This course provides an in-depth study of the creative and business aspects, concepts and practices of themusic publishing industry. The course covers the acquisition, exploitation, administration and protection of songs in the contemporary music publishing business. Students will also study the income sources, royalty rates and payment procedures currently used in the music industry as they apply to musical compositions. Music publishing agreements currently used for the acquisition and administration of songs are reviewed in-depth. Foreign music publishing issues are explored as related to domestic music publishing. Students will also learn how to create and operate their own music publishing company.</t>
  </si>
  <si>
    <t>Explores modern songwriting techniques, song lyric theory, song form, melodic development, pop harmony and rhythm and grooves.  Students will analyze a variety of recordings by top modern songwriters.  Students will compose and record a number of original songs for the course.</t>
  </si>
  <si>
    <t>101608</t>
  </si>
  <si>
    <t>Requisite: Must be in the School of Graduate Music.</t>
  </si>
  <si>
    <t>PERFOR.ARTS CTR.MA</t>
  </si>
  <si>
    <t>Performing Arts Center and Facility Management</t>
  </si>
  <si>
    <t>Students learn the many aspects of managing a live entertainment and performing  arts center facility.  Logistics, management, budgeting, marketing and programming within a live entertainment and performing arts facility are addressed.</t>
  </si>
  <si>
    <t>101355</t>
  </si>
  <si>
    <t>Requisite: Graduate Plan of MBEI or MPR or JDMM or JDML.</t>
  </si>
  <si>
    <t>FINANCIAL MGMT IN LIVE ENTERT</t>
  </si>
  <si>
    <t>Sponsorship, Development, and Financial Management in the Live Entertainment Industry</t>
  </si>
  <si>
    <t>Students learn how to write and present a line-item budget for an arts presentation event, arts presenting organization, and an arts facility. Specific techniques and methods that are used to reduce event risk and safety are discussed.</t>
  </si>
  <si>
    <t>LEGAL ASP LIVE EN</t>
  </si>
  <si>
    <t>Legal Aspects of the Live Entertainment Industry</t>
  </si>
  <si>
    <t>Students become familiar with various Artist, Client, Production, Vendor and Fa cility Contracts and Agreements commonly used in the industry.</t>
  </si>
  <si>
    <t>SM CONT ENS</t>
  </si>
  <si>
    <t>DIY</t>
  </si>
  <si>
    <t>ARTS PRESENTING PROJECT</t>
  </si>
  <si>
    <t>Arts Presenting Project</t>
  </si>
  <si>
    <t>Students develop and produce an Arts Presenting event.  Students will be respon sible for all aspects of budgeting, marketing, promotion and production of the event.  This will be a semester long project requiring the knowledge and skills  learned throughout the Arts Presenting Program.</t>
  </si>
  <si>
    <t>MUSIC BUSINESS AGREEMENTS</t>
  </si>
  <si>
    <t>Music Business Agreements</t>
  </si>
  <si>
    <t>This course explores the legal agreements between different parties in the music business, such as record companies, recording artists, music producers, and licensees.  Emphasis is placed on the different ways of contractually addressing intellectual property ownership and usage, compensation, and exclusive services.</t>
  </si>
  <si>
    <t>MUSIC LICENSING</t>
  </si>
  <si>
    <t>Music Licensing</t>
  </si>
  <si>
    <t>This course provides an in-depth exploration of an extensive variety of music licenses and international licensing concepts. Students acquire practical experience utilizing licensing parameters. Students will also be able to identify, explain, and apply music licensing terms and procedures.  The licensing of music in print, sound recordings, the Internet, commercial productions, electrical transcriptions, synchronization for theatrical films and television programs, public performances and theatrical music productions are among the areas covered in this course. Students will also be able to identify and explain the various revenue streams and collection procedures of the international music business.</t>
  </si>
  <si>
    <t>TRANSDUCER WKSHP</t>
  </si>
  <si>
    <t>Transducer Workshop</t>
  </si>
  <si>
    <t>Fundamentals of electromagnetism and audio transducer theory including loudspeaker and microphone systems. Classical electro-acoustical analysis of transducers  including acoustic suspensions, bass-reflex, transmission line, electrostatic  and horn loudspeakers, dynamic, ribbon and condenser pressure,  and pressure-gradient microphones. Students use computer-aided design programs and Thiele-Small parameterizaton to model loudspeakers and measure loudspeaker responses.</t>
  </si>
  <si>
    <t>MUS COPYRT LAW</t>
  </si>
  <si>
    <t>Music Copyright Law</t>
  </si>
  <si>
    <t>This course provides an in-depth study of the essential provisions of the U.S. copyright law as they are related to music.</t>
  </si>
  <si>
    <t>SPCL PROJ MUSIC MEDIA INDUSTRY</t>
  </si>
  <si>
    <t>Special Projects in Music Media and Industry</t>
  </si>
  <si>
    <t>SPCL TOP MUSIC MEDIA INDSTRY</t>
  </si>
  <si>
    <t>Special Topics in Music Media and Industry</t>
  </si>
  <si>
    <t>MUSIC BUSINESS INTERNSHIP</t>
  </si>
  <si>
    <t>Music Business Internship</t>
  </si>
  <si>
    <t>Practical experience in different areas of the music business under the supervision of professional firms and the university.</t>
  </si>
  <si>
    <t>INTERNSHIP IN ARTS PRESENTING</t>
  </si>
  <si>
    <t>Internship in Arts Presenting</t>
  </si>
  <si>
    <t>Practical experience in different areas of arts presenting under the supervision of professional firms and the university.</t>
  </si>
  <si>
    <t>MASTR'S RESCH PROJ</t>
  </si>
  <si>
    <t>Master's Research Project</t>
  </si>
  <si>
    <t>The student working on his/her master's research project enrolls for credit as determined by his/her advisor. Credit is not awarded until the project paper is  accepted.</t>
  </si>
  <si>
    <t>MSJ</t>
  </si>
  <si>
    <t xml:space="preserve">    JA7</t>
  </si>
  <si>
    <t>APPLIED JAZZ ARR.</t>
  </si>
  <si>
    <t>Applied Jazz Arranging</t>
  </si>
  <si>
    <t>Applied Jazz Arranging level M is the first level of DMA private jazz arranging lessons. At this level the instructor evaluates the writers breadth of knowledge of arranging and orchestration techniques and expands on the key arrangers of various styles, genres and mediums.</t>
  </si>
  <si>
    <t xml:space="preserve">    JB1</t>
  </si>
  <si>
    <t>JAZZ BASS</t>
  </si>
  <si>
    <t>Jazz Bass</t>
  </si>
  <si>
    <t>1-hour lesson for students enrolled for 2 credits. 1/2-hour lesson for students enrolled for 1 credit. Technical Requirements: Basic techniques, sight-reading. Major, minor, diminished, and whole tone scales. Chord structure and analysis. Bass line construction, basis of walking lines. Voice leading for bass lines and improvisation. Etudes and studies in all styles. Repertoire: Standards and Jazz.</t>
  </si>
  <si>
    <t xml:space="preserve">    JB3</t>
  </si>
  <si>
    <t>1-hour lesson for students enrolled for 2 credits. 1/2-hour lesson for students enrolled for 1 credit. Technical Requirements: Previous materials in addition to advanced harmonic applications. Expanding traditional improvisational vocabulary. Creating original vocabulary.</t>
  </si>
  <si>
    <t xml:space="preserve">    JB6</t>
  </si>
  <si>
    <t>Jazz Bass at the Master's level. The student will pursue a course of study that  is directed toward his/her musical goals. This course will examine, through transcription and analysis, the important figures in the history of jazz bass, and also those performances in which the student is interested.</t>
  </si>
  <si>
    <t xml:space="preserve">    JB7</t>
  </si>
  <si>
    <t>Jazz Bass at the Doctoral level. The student will pursue a course of study that  is directed towards his/her musical goals. This course will also examine, through transcription and analysis, the important figures in the history of jazz bass, and also those performances in which the student is interested.</t>
  </si>
  <si>
    <t xml:space="preserve">    JBS</t>
  </si>
  <si>
    <t>SECONDARY JAZZ BASS</t>
  </si>
  <si>
    <t>Secondary Jazz Bass</t>
  </si>
  <si>
    <t>1-hour lesson for students enrolled for 2-3 credits. 1/2-hour lesson for students enrolled for 1 credit. Technical Requirements: Basic techniques, sight-reading. Major, minor, diminished, and whole tone scales. Chord structure and analysis. Bass line construction, basis of walking lines. Voice leading for bass lines and improvisation. Etudes and studies in all styles. Repertoire: Standards and Jazz.</t>
  </si>
  <si>
    <t xml:space="preserve">    JC6</t>
  </si>
  <si>
    <t>APPLIED JAZZ COMP</t>
  </si>
  <si>
    <t>Applied Jazz Composition</t>
  </si>
  <si>
    <t>Applied Jazz Composition level I is the first level of private jazz composition lessons in the Studio Jazz Writing Masters program.  At this level the instructor evaluates the writer’s  general knowledge of jazz composition with emphasis on harmonic vocabulary and form.</t>
  </si>
  <si>
    <t xml:space="preserve">    JC7</t>
  </si>
  <si>
    <t>Applied Jazz Composition level M is the first level of DMA private jazz composition lessons. At this level the instructor evaluates the writer’s  knowledge of early jazz composers (1920-1940) with emphasis on harmonic vocabulary and form.</t>
  </si>
  <si>
    <t xml:space="preserve">    JD1</t>
  </si>
  <si>
    <t>JAZZ DRUMSET</t>
  </si>
  <si>
    <t>Jazz Drumset</t>
  </si>
  <si>
    <t>1-hour lesson for students enrolled for 2 credits. 1/2-hour lesson for students enrolled for 1 credit. Technical Requirements: Sticking technique, basic hand/foot patterns. Analysis of styles, history of drum set. Rhythm section interaction. Basic transcription, chart reading.</t>
  </si>
  <si>
    <t xml:space="preserve">    JD3</t>
  </si>
  <si>
    <t>1-hour lesson for students enrolled for 2 credits. 1/2-hour lesson for students enrolled for 1 credit. Technical Requirements: Advanced jazz styles and comping, odd note groupings, advanced chart reading, advanced hand/foot patterns.</t>
  </si>
  <si>
    <t xml:space="preserve">    JD6</t>
  </si>
  <si>
    <t>Private lessons which focus on the development of drumset skills. The course will cover sticking technique, hand/foot patterns, groove, balance, and rhythm section interaction. Students are required to perform and improvise at a professional level.</t>
  </si>
  <si>
    <t xml:space="preserve">    JD7</t>
  </si>
  <si>
    <t xml:space="preserve">    JDS</t>
  </si>
  <si>
    <t>SECONDARY JAZZ DRUMSET</t>
  </si>
  <si>
    <t>Secondary Jazz Drumset</t>
  </si>
  <si>
    <t xml:space="preserve">    JG1</t>
  </si>
  <si>
    <t>JAZZ GUITAR</t>
  </si>
  <si>
    <t>Jazz Guitar</t>
  </si>
  <si>
    <t>1-hour lesson for students enrolled for 2 credits. 1/2-hour lesson for students enrolled for 1 credit. Technical Requirements: Left and right hand development. Basic fretboard theory including arpeggios, voice leading (2 string studies), blues and bebop scales. Accompanying: 3-note voicings. Introduction to transcription. Application of the concepts studied to basic repertoire.</t>
  </si>
  <si>
    <t xml:space="preserve">    JG3</t>
  </si>
  <si>
    <t>1-hour lesson for students enrolled for 2 credits. 1/2-hour lesson for students enrolled for 1 credit. Technical Requirements: Works by Bach, Galbraith and others. Building of standard/jazz repertoire including works by Arlen, Porter, Kern, Parker, Ellington, etc. Improvisation and harmonic studies based on the foregoing. Eartraining as required. Use of Jamey Aebersold play-along series.</t>
  </si>
  <si>
    <t xml:space="preserve">    JG6</t>
  </si>
  <si>
    <t>Graduate Studies in Jazz Guitar are designed to take into account each student's talent, previous accomplishments and particular interests. After a careful assessment of the student's strengths and weaknesses, a course of study will be custom-designed, with possible areas of study drawn from (but not limited to) the following list: advanced jazz concepts in melody, harmony and rhythm, sight-reading, repertoire expansion, transposition, technique, composition, and pedagogy.</t>
  </si>
  <si>
    <t xml:space="preserve">    JG7</t>
  </si>
  <si>
    <t>Graduate Studies in Jazz Guitar are designed to take into account each student's talent, previous accomplishments and particular interests. It is expected that a graduate student a the DMA level would be, to a large extent, self-directing and capable of original research. After a  careful assessment of the student's strengths and weaknesses, a course of study will be custom-designed, with possible areas of study drawn from (but not limited to) the following list: advanced jazz concepts in melody, harmony and rhythm, sight-reading, repertoire expansion, transposition, technique, composition, and pedagogy. Assistance with recital preparation will be given as appropriate and necessary. The prerequisite for the first level (JGM) is a Master's Degree and the successful completion of the audition for the DMA program.</t>
  </si>
  <si>
    <t xml:space="preserve">    JP1</t>
  </si>
  <si>
    <t>JAZZ PIANO</t>
  </si>
  <si>
    <t>Jazz Piano</t>
  </si>
  <si>
    <t>Students will expand and refine application of fundamental chord voicings, chord-scale relationships, be-bop and blues vocabulary, and develop a strong rhythmic base. Solo piano and ensemble/accompaniment formats will be addressed. Technique will be evaluated to identify areas in need of improvement. Methods will include: transcription, analysis, composition of single lines and arrangements, tune learning, and various improvisation exercises.</t>
  </si>
  <si>
    <t xml:space="preserve">    JP3</t>
  </si>
  <si>
    <t>1-hour lesson for students enrolled for 2 credits. 1/2-hour lesson for students enrolled for 1 credit. Technique: Selected exercises from the Dohnanyi or Pishna exercise books. Augmented scales and modes of major in all keys, in both hands and in at least two octaves with a swing (triplet) subdivision. Introduction to modal harmony and sideslipping through study of plateau modal compositions (tunes with long sections of the same modality.) Pentatonic scales in all keys. Literature: Blues in the stride solo piano format. Analysis and transcription of artists who played in this style such as Tatum, Johnson, Smith, and Peterson. Memorization of at least two tunes per lesson in at least three key centers, at least 75% of which should be tunes in the "American standard" format featuring composers such as Berlin, Porter, Kahn, Gershwin, etc. All of the above to be performed both with bass accompaniment and in solo piano format with sections in stride style. Introduction to the Bill Evans piano style through performance of his transcribed piano pieces.</t>
  </si>
  <si>
    <t xml:space="preserve">    JP6</t>
  </si>
  <si>
    <t>Students are encouraged to seek refinement in the areas of harmony, chord voicings, improvisation vocabulary, rhythmic concepts, and technique.  A nuanced approach to performing in a musical and expressive manner, with special regard to phrasing, dynamic contrast, articulation, and part balance will be stressed. Advanced techniques in reharmonization, rhythmic phrasing, and solo piano will be explored. Atypical song forms and contemporary repertoire will be introduced.  Developing an individual approach to improvising and composing will be encouraged.  Recital preparation will focus on programming and other important aspects of concert planning.</t>
  </si>
  <si>
    <t xml:space="preserve">    JP7</t>
  </si>
  <si>
    <t>Emphasis placed on developing an individual identity as an artist.  Creation of a distinct concept for an ensemble and/or solo piano approach through original composition and/or arranging will be stressed.  Career advancement as a performer and/or educator will be explored.</t>
  </si>
  <si>
    <t xml:space="preserve">    JS1</t>
  </si>
  <si>
    <t>JAZZ SAXOPHONE</t>
  </si>
  <si>
    <t>Jazz Saxophone</t>
  </si>
  <si>
    <t>1-hour lesson and 50 minute studio class for jazz saxophone students. Technical Requirements: Introduction to principals of saxophone acoustics; introduction to tone production, intonation, tonal color, and blend; basic technique, chords and scale studies; jazz phrasing; establishment of a "tune list" (repertoire); study of improvised Solos through transcription; major scales full range, thirds, diatonic seventh chords in level A and in level B, melodic minor scales full range, thirds, diatonic seventh chords.</t>
  </si>
  <si>
    <t xml:space="preserve">    JS3</t>
  </si>
  <si>
    <t>1-hour lesson and 50 minute studio class for jazz saxophone students. Technical Requirements: Continuation of tone and technique as needed; augmented scale; rhythmic exercises from drum methods; continue extended range studies; a cappella improvisation; studies in melodic/rhythmic development.</t>
  </si>
  <si>
    <t xml:space="preserve">    JS6</t>
  </si>
  <si>
    <t>The graduate student will be encouraged to seek further refinement in all areas, including tone, intonation, technique, stylistic interpretation, improvisation, as well as be thoroughly versed in the pedagogy of the instrument. Specific jazz improvization topics may include advanced forms, non- traditional harmony, traditional harmony in twelve keys, advanced rhythmic meters and subdivisions, balancing melodic/harmonic/rhythmic elements, approaches to non-structured "free" forms, and expansion of the repertoire. Related areas may also be addressed within the private lesson format, such as composition, doubling, and keyboard skills.</t>
  </si>
  <si>
    <t xml:space="preserve">    JS7</t>
  </si>
  <si>
    <t xml:space="preserve">    JSS</t>
  </si>
  <si>
    <t>SECONDARY JAZZ SAXOPHONE</t>
  </si>
  <si>
    <t>Secondary Jazz Saxophone</t>
  </si>
  <si>
    <t>1-hour lesson for students enrolled for 2 credits. 1/2-hour lesson for students enrolled for 1 credit. Technical Requirements: Introduction to principals of saxophone acoustics; introduction to tone production, intonation, tonal color, and blend; basic technique, chords and scale studies; jazz phrasing; establishment of a "tune list" (repertoire); study of improvised Solos through transcription; major scales full range, thirds, diatonic seventh chords in level A and in level B, melodic minor scales full range, thirds, diatonic seventh chords.</t>
  </si>
  <si>
    <t>JAZZ TROMBONE</t>
  </si>
  <si>
    <t>Jazz Trombone</t>
  </si>
  <si>
    <t>1-hour lesson and 50 minute studio class for jazz trombone students. Technical Requirements: Daily routine/classical etudes. Major, melodic minor, diminished scales, Dorian and Mixolydian modes, dominant 7th arpeggios, minor 7th arpeggios. All major and minor 3rds followed by respective dominant 7ths.</t>
  </si>
  <si>
    <t>1-hour lesson and 50 minute studio class for jazz trombone students. Technical Requirements: Previous material, in addition to standard tunes (2 per week). 251 licks in major and minor. Diminished patterns.</t>
  </si>
  <si>
    <t>Private lessons focus on various facets of jazz trombone performance. These include jazz and classical instrumental studies focusing on proper warm up and advanced articulation exercises. Jazz styles are researched through listening to and transcription of established jazz instrumentalists. Advanced jazz theory  and jazz piano are also included. The student is required to perform and improvise at a professional level.</t>
  </si>
  <si>
    <t>JAZZ TRUMPET</t>
  </si>
  <si>
    <t>Jazz Trumpet</t>
  </si>
  <si>
    <t>1-hour lesson and 50 minute studio class for jazz trumpet students. Technical Requirements: Concentration on basic trumpet skills, utilizing the Arbans and Clarke technical studies book. Proper breathing techniques. Major and diminished whole tone scales. Jazz tonguing. Standard jazz repertoire.</t>
  </si>
  <si>
    <t>1-hour lesson and 50 minute studio class for jazz trumpet students. Technical Requirements: Continuation of range studies in addition to advanced etudes such as Bitsch and Charlier. Advanced jazz repertoire. Diminished and augments scales. Studio techniques.</t>
  </si>
  <si>
    <t>Private lessons focus on various facets of jazz trumpet performance. These include jazz and classical instrumental studies focusing on proper warm up and advanced articulation exercises. Jazz styles are researched through listening to and transcription of established jazz instrumentalists. Advanced jazz theory  and jazz piano are also included. The student is required to perform and improvise at a professional level.</t>
  </si>
  <si>
    <t xml:space="preserve">    VO1</t>
  </si>
  <si>
    <t>JAZZ VOICE</t>
  </si>
  <si>
    <t>Jazz Voice</t>
  </si>
  <si>
    <t>1-hour lesson and 50 minute studio class for jazz voice students. Technical Requirement: Warm-ups, Cool downs and introductory exercises for breath management. Attack in phonation, registration, resonance, articulation, coordination, microphone technique, key selection and vocal hygiene and maintenance. Repertoire: 25 Songs: 6 swing, 6 traditional ballad, 5 bossa/samba, 2 blues/funk, contemporary ballad, 4 student choice.</t>
  </si>
  <si>
    <t xml:space="preserve">    VO3</t>
  </si>
  <si>
    <t>1-hour lesson and 50 minute studio class for jazz voice students. Repertoire: 15 Songs, continuation of standard repertoire at more advance and complex level, including bebop, original material, modal tunes and selections of harmonic and melodic complexity with improvisation.</t>
  </si>
  <si>
    <t xml:space="preserve">    VO6</t>
  </si>
  <si>
    <t>Private studio vocal study at the master of music graduate level devoted to the  continued development of skills and repertoire with particular attention to discovering and nuturing the individual student's artistic direction.</t>
  </si>
  <si>
    <t xml:space="preserve">    VO7</t>
  </si>
  <si>
    <t>Private studio vocal coaching at the doctoral level devoted to refining all skills, technique, and repertoire for professional performance and pedagogy.</t>
  </si>
  <si>
    <t xml:space="preserve">   3</t>
  </si>
  <si>
    <t>JAZZ FORUM</t>
  </si>
  <si>
    <t>Jazz Forum</t>
  </si>
  <si>
    <t>A weekly meeting of jazz students and faculty for performance, master classes, clinics presented by students, faculty and guest artists.</t>
  </si>
  <si>
    <t>Chamber music performance of selected repertoire with a concentration in Jazz and popular music in America in the 1950's, including the repertoire of prominent popular music composers such as George Gershwin, Cole Porter, Richard Rodgers, and others. Class sessions will cover historical/stylistic performance practice, aural skills (transcription, analysis, sight-reading, etc.), and Jazz arranging for small ensembles.</t>
  </si>
  <si>
    <t>102863</t>
  </si>
  <si>
    <t>Corequisite: MSJ 141.</t>
  </si>
  <si>
    <t>PLHD</t>
  </si>
  <si>
    <t>INTRO JAZZ IMPROV</t>
  </si>
  <si>
    <t>Introduction to Jazz Improvisation</t>
  </si>
  <si>
    <t>Introduction to the harmonic, melodic, and rhythmic techniques of Jazz Improvisation.</t>
  </si>
  <si>
    <t xml:space="preserve"> 136</t>
  </si>
  <si>
    <t>BLAE</t>
  </si>
  <si>
    <t>SMALL JAZZ ENSEMBLE</t>
  </si>
  <si>
    <t>Small Jazz Ensemble</t>
  </si>
  <si>
    <t>Group instruction in the various styles of contemporary jazz. Students will acquire improvisational skills while learning repertoire and performance techniques and strengthen compositional and arranging skills by contributing original compositions and arrangements to the ensemble’s repertoire.</t>
  </si>
  <si>
    <t>D14</t>
  </si>
  <si>
    <t>DI2</t>
  </si>
  <si>
    <t>RHY</t>
  </si>
  <si>
    <t>TE</t>
  </si>
  <si>
    <t>WSE</t>
  </si>
  <si>
    <t xml:space="preserve"> 137</t>
  </si>
  <si>
    <t>SMALL JAZZ ENSEMBLE I</t>
  </si>
  <si>
    <t>Small Jazz Ensemble I</t>
  </si>
  <si>
    <t>This course is a continuation of MSJ136: Small Jazz Ensemble. Group instruction in the various styles of contemporary jazz. Students will acquire improvisational skills while learning repertoire and performance techniques and strengthen compositional and arranging skills by contributing original compositions and arrangements to the ensemble’s repertoire.</t>
  </si>
  <si>
    <t>DPAE</t>
  </si>
  <si>
    <t>FF2</t>
  </si>
  <si>
    <t>MDE</t>
  </si>
  <si>
    <t>OT</t>
  </si>
  <si>
    <t>TRI</t>
  </si>
  <si>
    <t>SML JAZZ VOC ENS</t>
  </si>
  <si>
    <t>Small Jazz Vocal Ensemble</t>
  </si>
  <si>
    <t>A group consisting of 1 to 6 vocalists and 3 to 6 instrumentalists to gain experience in jazz solo and ensemble performance in a small group setting. Exploration of traditional and contemporary jazz literature will be emphasized. Performance of original music by ensemble members is also encouraged.</t>
  </si>
  <si>
    <t>EXP. MUS. II</t>
  </si>
  <si>
    <t>Experiential Musicianship II is a continuation of Exp. Mus. I. Material includes a more in depth study of chord/scale theory, polyrhythmic studies, expansion of keyboard skills via increasingly longer or complicated progressions, aural recognition and transcription.</t>
  </si>
  <si>
    <t>102407</t>
  </si>
  <si>
    <t>Co-requisite: MSJ 108.</t>
  </si>
  <si>
    <t>SMALL JAZZ ENS III</t>
  </si>
  <si>
    <t>Small Jazz Ensemble III</t>
  </si>
  <si>
    <t>Group instruction in the various styles of contemporary jazz. Students will acquire improvisational skills while learning repertoire and performance techniques, and strengthen compositional and arranging skills by contributing original compositions and arrangements to the ensemble's repertoire.</t>
  </si>
  <si>
    <t>SMALL JAZZ ENS IV</t>
  </si>
  <si>
    <t>Small Jazz Ensemble IV</t>
  </si>
  <si>
    <t>SMALL JAZZ ENS V</t>
  </si>
  <si>
    <t>Small Jazz Ensemble V</t>
  </si>
  <si>
    <t xml:space="preserve"> 147</t>
  </si>
  <si>
    <t>SMALL JAZZ ENS VII</t>
  </si>
  <si>
    <t>Small Jazz Ensemble VII</t>
  </si>
  <si>
    <t>STUDIO JAZZ BAND</t>
  </si>
  <si>
    <t>Studio Jazz Band</t>
  </si>
  <si>
    <t>This ensemble performs music in the recent big band tradtion, from leaders such  as Duke Ellington, Count Basie, Buddy Rich, Bob Brookmeyer, and Thad Jones. The group performs on campus with an emphasis on studio recording.</t>
  </si>
  <si>
    <t>CONCERT JAZZ BAND</t>
  </si>
  <si>
    <t>Concert Jazz Band</t>
  </si>
  <si>
    <t>The Concert Jazz Band is the premiere big band at the Frost School of Music. Students are required to perform at an advanced level, and work with a variety of guest artists. Requirements include the ability to sight read difficult material, and to improvise in various styles.</t>
  </si>
  <si>
    <t>FUNK/FUSION ENS</t>
  </si>
  <si>
    <t>Funk/Fusion Ensemble</t>
  </si>
  <si>
    <t>Small jazz ensemble focusing on contemporary electric jazz/rock/fusion/Latin styles. Emphasis is placed on original compositions by the members of the ensemble. The most common instrumentation is bass, drums, piano/synthesizer, guitar, and saxophone.</t>
  </si>
  <si>
    <t xml:space="preserve"> 158</t>
  </si>
  <si>
    <t>BEBOP ENSEMBLE</t>
  </si>
  <si>
    <t>Frost Sextet</t>
  </si>
  <si>
    <t>An advanced ensemble dedicated to the performance of original and standard repertoire in the jazz idiom.</t>
  </si>
  <si>
    <t xml:space="preserve"> 159</t>
  </si>
  <si>
    <t>R &amp; B ENS</t>
  </si>
  <si>
    <t>Rhythm and Blues Ensemble</t>
  </si>
  <si>
    <t>Mid-level ensemble for both instrumentalists and vocalists designed to familiarize students with classic Rhythm and Blues material from the 50's,60's,  and 70s, while preparing for a series of concerts throughout the semester. Students are guided through the process of putting a working band together and preparing it for performances and recordings, including what is expected of and  from instruments, vocalists, producers, promoters, and other industry personnel.</t>
  </si>
  <si>
    <t>BD</t>
  </si>
  <si>
    <t>JAZZ SAXOPHONE ENS</t>
  </si>
  <si>
    <t>Jazz Saxophone Ensemble</t>
  </si>
  <si>
    <t>An ensemble dedicated to the study of jazz and contemporary repertoire for the saxophone Quartet/quintet.  Skills addressed include sight-reading, intonation and blend, phrasing, rhythmic Accuracy, may include rhythm section accompaniment depending on availability.</t>
  </si>
  <si>
    <t xml:space="preserve"> 164</t>
  </si>
  <si>
    <t>CNTMP RHYTM TECH I</t>
  </si>
  <si>
    <t>Contemporary Rhythm Section Techniques I</t>
  </si>
  <si>
    <t>Introduces students to various styles of rhythm section playing--from swing and  modern Jazz through Rock, Funk, R&amp;B, and other commercial styles of music. Concepts of sound, groove, balance and blend, repertory, and accompaniment are also discussed.</t>
  </si>
  <si>
    <t xml:space="preserve"> 167</t>
  </si>
  <si>
    <t>SALSA ENSEMBLE</t>
  </si>
  <si>
    <t>Salsa Ensemble</t>
  </si>
  <si>
    <t>An ensemble of instrumentalists and singers performing a wide variety of Salsa and Latin jazz styles with emphasis on improvisation.</t>
  </si>
  <si>
    <t>JAZZ GTR ENS I</t>
  </si>
  <si>
    <t>Jazz Guitar Ensemble I</t>
  </si>
  <si>
    <t>A small instrumental ensemble comprised of five electric guitars which perform with bass and drums in a wide variety of contemporary jazz styles.</t>
  </si>
  <si>
    <t xml:space="preserve"> 170</t>
  </si>
  <si>
    <t>JAZZ GTR ENS II</t>
  </si>
  <si>
    <t>Jazz Guitar Ensemble II</t>
  </si>
  <si>
    <t>JAZZ GTR ENS III</t>
  </si>
  <si>
    <t>Jazz Guitar Ensemble III</t>
  </si>
  <si>
    <t xml:space="preserve"> 195</t>
  </si>
  <si>
    <t>JAZZ VOCAL ENS I</t>
  </si>
  <si>
    <t>Jazz Vocal Ensemble I</t>
  </si>
  <si>
    <t>A choir of 12 to 16 voices, with rhythm section, which perform a wide variety of jazz and pop styles.</t>
  </si>
  <si>
    <t xml:space="preserve"> 196</t>
  </si>
  <si>
    <t>JAZZ VOCAL ENS II</t>
  </si>
  <si>
    <t>Jazz Vocal Ensemble II</t>
  </si>
  <si>
    <t>DU</t>
  </si>
  <si>
    <t>SKILLS LAB III</t>
  </si>
  <si>
    <t>Skills Lab III</t>
  </si>
  <si>
    <t>Chamber music performance of selected repertoire with a concentration in the mu sic of Miles Davis in the 1950's.  Additional repertoire from a list of America n standards will also be assigned.  Class sessions will cover historical/stylis tic performance practice, aural skills (transcription, analysis, sight-reading,  etc.) and Jazz arranging for small ensembles.</t>
  </si>
  <si>
    <t>SKILLS ENS IV</t>
  </si>
  <si>
    <t>Skills Lab IV</t>
  </si>
  <si>
    <t>Chamber music performance of selected repertoire from the Hard Bop period (1955 -1962) including Blue Note artists.  Additional repertoire from a list of Ameri can standards will also be assigned.  Class sessions will cover historical/styl istic performance practice, aural skills (transcription, analysis, sight-readin g, etc.) and Jazz arranging for small ensembles.</t>
  </si>
  <si>
    <t xml:space="preserve"> 213</t>
  </si>
  <si>
    <t>ANALYSIS &amp; EVOL OF JAZZ II</t>
  </si>
  <si>
    <t>Analysis and Evolution of Jazz Styles II</t>
  </si>
  <si>
    <t>An overview of the musical styles and genres of the middle and late twentieth century encompassing the evolution of Modern Jazz music including an in-depth study of each period of Modern Jazz and its innovators. Also included is a survey of the major style periods of Rock music from 1945 to the present with prominent artists from each style period.</t>
  </si>
  <si>
    <t>BASIC DRUMSET (1)</t>
  </si>
  <si>
    <t>Basic Drumset Styles and Techniques (Part 1)</t>
  </si>
  <si>
    <t>This course explores the basic sticking, swing, backbeat drumset techniques,  basic world drumset styles, and chart reading.</t>
  </si>
  <si>
    <t>101941</t>
  </si>
  <si>
    <t>Requisites: Undergrad Music Students Only and Dean's Approval and Signature.</t>
  </si>
  <si>
    <t>Experiential Musicianship IV culmination of the four level sequence. Students are expected to understand and aurally recognize advanced harmonic, melodic, and rhythmic material. New material may include Latin and other straight-eight rhythms, multi-voice counterpoint, advanced re-harmonization, and improvising at the keyboard. Keyboard skills run concurrent with Jazz Arranging II techniques (MSJ520).</t>
  </si>
  <si>
    <t>8C</t>
  </si>
  <si>
    <t>JAZZ PERC. TECH</t>
  </si>
  <si>
    <t>Jazz Percussion Techniques</t>
  </si>
  <si>
    <t>Group instruction in jazz, contemporary, and ethnic drumset/percussion techniques with emphasis on basic skills for performance and recording. Additionally, appropriate teaching techniques, methods, and materials necessary for public school pedagogy will be covered. Course may be repeated for credit.</t>
  </si>
  <si>
    <t>BASIC DRUMSET (2)</t>
  </si>
  <si>
    <t>Basic Drumset Styles and Techniques (Part 2)</t>
  </si>
  <si>
    <t>This course is a continuation of MSJ 220. It explores advanced sticking, swing,  backbeat drum set techniques, advanced world drum set styles, and chart  reading.</t>
  </si>
  <si>
    <t>JAZZ IMPROV I</t>
  </si>
  <si>
    <t>Jazz Improvisation I</t>
  </si>
  <si>
    <t>Fundamentals of jazz harmony with emphasis on simple chord progressions, altered scales, and modes.</t>
  </si>
  <si>
    <t>JAZZ VO IMPROV I</t>
  </si>
  <si>
    <t>Jazz Vocal Improvisation I</t>
  </si>
  <si>
    <t>Fundamentals of jazz harmony with emphasis on complex harmonic progressions and tunes.</t>
  </si>
  <si>
    <t>APPLIED JAZZ</t>
  </si>
  <si>
    <t>Applied Jazz Instruction</t>
  </si>
  <si>
    <t>Advanced private study in the jazz idiom.  Topics may include improvisation, theory, and composition, at the discretion of the teacher.  Students must have completed five semesters on the principal instrument.  Permission of both course instructor and principal instrument teacher/advisor required.</t>
  </si>
  <si>
    <t>Applied Jazz Instruction 2</t>
  </si>
  <si>
    <t>101588</t>
  </si>
  <si>
    <t>Prerequisite: MSJ 430.</t>
  </si>
  <si>
    <t>SPECIAL PROJECTS IN STUDIO MUS</t>
  </si>
  <si>
    <t>Special Projects in Studio Music and Jazz</t>
  </si>
  <si>
    <t>Advanced individual instruction pertaining to faculty member’s area expertise and student’s area of interest. This course includes a culminating project.</t>
  </si>
  <si>
    <t>JAZZ COMP I</t>
  </si>
  <si>
    <t>Jazz Composition I</t>
  </si>
  <si>
    <t>Study of advanced composition techniques as applied to the Jazz idiom, making extensive use of analysis of established compositions and compositional methods.  Both the individual and interactive characteristics of melody, harmony, rhythm, and form will be stressed.</t>
  </si>
  <si>
    <t>JAZZ COMP II</t>
  </si>
  <si>
    <t>Jazz Composition II</t>
  </si>
  <si>
    <t>This course is a continuation of MSJ 500 with an emphasis on melody writing, reharmonization techniques, pentatonic/blues composition, and an introduction to advanced harmonic materials.</t>
  </si>
  <si>
    <t>JAZZ VOCAL ARRANG</t>
  </si>
  <si>
    <t>Jazz Vocal Arranging</t>
  </si>
  <si>
    <t>Analysis and techniques of jazz vocal writing.</t>
  </si>
  <si>
    <t>ADV MOD ARRANG II</t>
  </si>
  <si>
    <t>Advanced Modern Arranging II</t>
  </si>
  <si>
    <t>Advanced arranging and composition for the Jazz and studio ensemble.</t>
  </si>
  <si>
    <t>MIDI SEQ DIGTL WKS</t>
  </si>
  <si>
    <t>Introduction to Midi Sequencing and Digital Workstations</t>
  </si>
  <si>
    <t>An introduction to Midi Sequencing with hands-on experience working with a computer sequencing workstation. Topics include sequencing, quantizing, editing, mixing, and effects processing.</t>
  </si>
  <si>
    <t>ADV IMPROV I</t>
  </si>
  <si>
    <t>Advanced Improvisation I</t>
  </si>
  <si>
    <t>Exploration of advanced Jazz improvisation performance and practice techniques.  Utilization of non-traditional harmonic motion, advanced chord scale relationships, and motivic development will be stressed, with the goal of musicality in improvisation.  Enrollment open to seniors or graduate MSJ majors (or permission of instructor).</t>
  </si>
  <si>
    <t>ADV IMPROV II</t>
  </si>
  <si>
    <t>Advanced Improvisation II</t>
  </si>
  <si>
    <t>Refinement of improvisation concepts leading towards the establishment of a personal style of playing. Open only to senior or graduate majors in Studio Music and Jazz.</t>
  </si>
  <si>
    <t>ADV MOD ARRANG III</t>
  </si>
  <si>
    <t>Advanced Modern Arranging III</t>
  </si>
  <si>
    <t>Course addresses scoring for large jazz ensemble, utilizing chord scale voicings and line writing techniques. Emphasis is placed on orchestration styles such as Duke Ellington, Gil Evans, and Thad Jones.</t>
  </si>
  <si>
    <t>JAZZ PEDAGOGY ADMN</t>
  </si>
  <si>
    <t>Jazz Pedagogy and Administration</t>
  </si>
  <si>
    <t>The philosophy, methods, and materials of instruction pertinent to the teaching  and management of a jazz and commercial curriculum at the high school and college level. Includes preparation of model curricula and supervised instruction.</t>
  </si>
  <si>
    <t>SPCL TOP STUDIO MUSIC &amp; JAZZ</t>
  </si>
  <si>
    <t>Special Topics in Studio Music and Jazz</t>
  </si>
  <si>
    <t>JAZZ PIANO CLS II</t>
  </si>
  <si>
    <t>Jazz Piano Class II</t>
  </si>
  <si>
    <t>Group instruction in the various styles of contemporary jazz. Graduate students  will acquire improvisational skills while learning repertoire and performance techniques, and strengthen compositional and arranging skills by contributing original compositions and arrangements to the ensemble's repertoire.</t>
  </si>
  <si>
    <t>JAZZ COMPOSITION SEMINAR I</t>
  </si>
  <si>
    <t>Jazz Composition Seminar I</t>
  </si>
  <si>
    <t>Creative work in Jazz Composition.</t>
  </si>
  <si>
    <t>JAZZ COMPOSITION SEM II</t>
  </si>
  <si>
    <t>Jazz Composition Seminar II</t>
  </si>
  <si>
    <t>Develop an understanding and control of compositional concepts and techniques required to work within a professional environment.</t>
  </si>
  <si>
    <t>JAZZ ENSEMBLE CONDUCT &amp; REPERT</t>
  </si>
  <si>
    <t>Large Jazz Ensemble Conducting and Repertoire</t>
  </si>
  <si>
    <t>This course will expose students to the methods, procedures, and practices involved in directing large jazz ensembles. Score study, conducting, and performance programming will be covered. Emphasis will be placed on the selection of level appropriate repertoire. Additional topics include working with guest artists, ensemble finances, and the audition process.</t>
  </si>
  <si>
    <t>ANALYS JAZZ STYLES</t>
  </si>
  <si>
    <t>Analysis of Jazz Styles</t>
  </si>
  <si>
    <t>A comparative study of Jazz styles from 1900 to the present.</t>
  </si>
  <si>
    <t>APPLIED JAZZ I</t>
  </si>
  <si>
    <t>Applied Jazz Instruction Jazz I</t>
  </si>
  <si>
    <t>Advanced private study in the jazz idiom. Topics may include repertoire, improvisation, theory/harmony, and/or composition, at the discretion of the instructor.  Student must have completed five semesters on the principal instrument.  Permission of both course instructor and principal instrument teacher/advisor required.</t>
  </si>
  <si>
    <t>APPLIED JAZZ INSTRUCTION II</t>
  </si>
  <si>
    <t>Applied Jazz Instruction II</t>
  </si>
  <si>
    <t>Advanced private study in the jazz idiom. Topics may include repertoire, improvisation, theory/harmony, and/or composition, at the discretion of the instructor.  Student must have completed five semesters on the principal instrument.  Permission of both course instructor and principal instrument teacher/advisor required</t>
  </si>
  <si>
    <t>SMALL JAZZ ENS</t>
  </si>
  <si>
    <t>Group instruction in the various styles of contemporary jazz. Students will acquire improvisational skills while learning repertoire and performance techniques leading to an advanced performance level. This course will strengthen compositional and arranging skills as students must contribute original compositions and arrangements to the ensemble's repertoire.</t>
  </si>
  <si>
    <t xml:space="preserve"> 737</t>
  </si>
  <si>
    <t>SMALL JAZZ ENS I</t>
  </si>
  <si>
    <t>Group instruction in the various styles of contemporary jazz. Students will  acquire improvisational skills while learning repertoire and performance  techniques leading to an advanced performance level. This course will  strengthen compositional and arranging skills as students must contribute  original compositions and arrangements to the ensemble's repertoire.</t>
  </si>
  <si>
    <t>SMALL JAZZ VOC ENS</t>
  </si>
  <si>
    <t>Small groups of vocalists with a rhythm section, dedicated to a particular style and body of literature.</t>
  </si>
  <si>
    <t>JAZZ PERCUSSION TECHNIQUES</t>
  </si>
  <si>
    <t>This course is designed to increase the rhythmic awareness of students thorough mastering basic drumset and hand percussion skills and to demonstrate how these skills can be taught in a public school or college setting for non percussion majors.</t>
  </si>
  <si>
    <t>This ensemble performs music in the recent big band tradition, from leaders such as Duke Ellington, Count Basie, Buddy Rich, Bob Brookmeyer, and Thad Jones. The group performs on campus with an emphasis on studio recording.</t>
  </si>
  <si>
    <t>The Concert Jazz Band is the premiere big band at the Frost School of Music. Students are required to perform at an advanced level, and work with a variety of guest artists. Requirements include the ability to sight read difficult material, and to improvise in various styles. Audition is required.</t>
  </si>
  <si>
    <t>An advanced ensemble dedicated to the performance of original and standard repertoire in the jazz idiom</t>
  </si>
  <si>
    <t>R&amp;B ENS</t>
  </si>
  <si>
    <t>Mid-level ensemble for both instrumentalists and vocalists designed to familiarize students with classic Rhythm and Blues material from the 50s, 60s,  and 70s, while preparing for a series of concerts throughout the semester. Students are guided through the process of putting a working band together and preparing it for performances and recordings, including what is expected of and  from instruments, vocalists, producers, promoters, and other industry personnel.</t>
  </si>
  <si>
    <t>A reading ensemble comprised of four or five saxophones. Literature may include saxophone quartet and/or saxophone quintet with rhythm section. The ensemble focuses in on fundamental principles of sight-reading, blend, intonation, phrasing, articulation, rhythmic accuracy, as well as overall interpretation.</t>
  </si>
  <si>
    <t xml:space="preserve"> 769</t>
  </si>
  <si>
    <t>JAZZ WRITING ENS</t>
  </si>
  <si>
    <t>Jazz Writing Ensemble</t>
  </si>
  <si>
    <t>This class is a seminar in jazz arranging and composition techniques for Studio/Jazz Writing master's students and DMA students in Jazz Composition. The  class consists primarily of topics related to jazz and studio arranging and composition, recording techniques, rehersal techniques, music technologies, music business, and entrepreneurship. Topics are examined utilizing hands-on technology, score analysis, listening, guest lectures, and long range projects.</t>
  </si>
  <si>
    <t>ADV JAZZ IMPROV THEORY</t>
  </si>
  <si>
    <t>Advanced Jazz Improvisation Theory</t>
  </si>
  <si>
    <t>Review of fundamentals and introduction of advanced topics in jazz harmony and scale resources for improvisation.</t>
  </si>
  <si>
    <t>A choir of 12 to 16 voices, with rhythm section, which perform a wide variety o f jazz and pop styles.</t>
  </si>
  <si>
    <t>MASTER'S JAZZ PEDAGOGY PROJECT</t>
  </si>
  <si>
    <t>Master's Jazz Pedagogy Project</t>
  </si>
  <si>
    <t>This project consists of a portfolio that students create during their four semesters in the program. Many employers require video of candidates in multiple teaching environments.  Students will be videotaped during teaching demonstrations.  All videos, plus several required documents the student will create, are archived in the portfolio, to be assessed in the fourth and final semester.  The majority of these videos will be produced in MSJ 724 Jazz Pedagogy Seminar.</t>
  </si>
  <si>
    <t>MSTR'S RCITAL PAPR</t>
  </si>
  <si>
    <t>The student working on his/her recital paper enrolls for credit as determined b y his/her advisor. Credit is not awarded until the paper has been accepted.</t>
  </si>
  <si>
    <t>MASTR'S RECITAL</t>
  </si>
  <si>
    <t>A masters recital lasting at least 60 minutes that may include some chamber works but consists primarily of solo pieces. Students are required to write Program Notes.</t>
  </si>
  <si>
    <t>MSTR JAZZ WRI PROJ</t>
  </si>
  <si>
    <t>Master's Jazz Writing Project</t>
  </si>
  <si>
    <t>The student working on his/her master's jazz writing project enrolls for credit  as determined by his/her advisor. Credit is not awarded until the project pape r is accepted.</t>
  </si>
  <si>
    <t>Required of all candidates of the D.M.A. The student will enroll for credit as determined by his/her advisor, but not for less than a total of 12. Not more th an 12 hours of MSJ 731 may be taken in a regular semester, nor more than six in  a summer session.</t>
  </si>
  <si>
    <t>A formal recital displaying improvisational, interactive, and compositional skills appropriate to the doctoral level.</t>
  </si>
  <si>
    <t>MTC</t>
  </si>
  <si>
    <t>COMPOSITION FORUM</t>
  </si>
  <si>
    <t>Composition Forum</t>
  </si>
  <si>
    <t>A weekly forum for all Music Theory/Composition majors, both undergraduate and graduate. Course involves guest lectures by visiting composers and performers, presentations of faculty compositions, and group discussions of important compositional and theoretical issues.</t>
  </si>
  <si>
    <t>MEDIA WRI PROD FRM</t>
  </si>
  <si>
    <t>Media Writing and Production forum</t>
  </si>
  <si>
    <t>This course provides a weekly forum for sharing information about issues, current developments, and other matters related to commercial music composition and production as a field of study and as a profession. The course is required for all undergraduate MWP majors during each semester.</t>
  </si>
  <si>
    <t>COMPOSITION II</t>
  </si>
  <si>
    <t>Composition II</t>
  </si>
  <si>
    <t>Continuation of MTC 101.</t>
  </si>
  <si>
    <t>101912</t>
  </si>
  <si>
    <t>Prerequisite: MTC 101.</t>
  </si>
  <si>
    <t>SKILLS LAB I</t>
  </si>
  <si>
    <t>Skills Lab I</t>
  </si>
  <si>
    <t>Chamber-music ensemble (vocal or instrumental) for intensive work on aural skil ls (transcription, sight-singing, etc.), analysis of literature in and through performance, and improvisation, with focus on music of the Baroque and Classica l periods.</t>
  </si>
  <si>
    <t>101242</t>
  </si>
  <si>
    <t>Pre or Corequisite: MTC 141.</t>
  </si>
  <si>
    <t>N10</t>
  </si>
  <si>
    <t>N7</t>
  </si>
  <si>
    <t>N8</t>
  </si>
  <si>
    <t>N9</t>
  </si>
  <si>
    <t>TH. SKILLS II</t>
  </si>
  <si>
    <t>Music Theory Skills II</t>
  </si>
  <si>
    <t>Course is designed for students deficient in the knowledge of the basic fundamentals of music. Includes the study of notation, keys, scales, and chord construction. Credits do not count toward music degree requirements.</t>
  </si>
  <si>
    <t>101914</t>
  </si>
  <si>
    <t>Prerequisite: MTC 109.</t>
  </si>
  <si>
    <t>Continuation of MTC 140, enlarging the study of tonal harmony and voice leading, covering harmony of the Classical period and sectional musical forms through small rondo and compound ternary, culminating in a large independent model-composition project for each student.</t>
  </si>
  <si>
    <t>102349</t>
  </si>
  <si>
    <t>Corequisite: MTC 108.</t>
  </si>
  <si>
    <t>A5</t>
  </si>
  <si>
    <t>A6</t>
  </si>
  <si>
    <t>A7</t>
  </si>
  <si>
    <t>A8</t>
  </si>
  <si>
    <t xml:space="preserve"> 148</t>
  </si>
  <si>
    <t>ELECTRONIC MUS ENS</t>
  </si>
  <si>
    <t>Electronic Music Ensemble</t>
  </si>
  <si>
    <t>An in-depth study and performance of electroacoustic music compositions.</t>
  </si>
  <si>
    <t>COMPOSITION WKSHP</t>
  </si>
  <si>
    <t>Composition Workshop</t>
  </si>
  <si>
    <t>Variety of composition concepts and problems are dealt with through assignments and projects with special emphasis on practical considerations.</t>
  </si>
  <si>
    <t>STUDIO RHYTHM SECT</t>
  </si>
  <si>
    <t>Studio Rhythm Section</t>
  </si>
  <si>
    <t>ENSEMBLE IBIS</t>
  </si>
  <si>
    <t>Ensemble Ibis for New Music</t>
  </si>
  <si>
    <t>An in-depth study and performance of 20th century music.</t>
  </si>
  <si>
    <t>COMPOSITION IV</t>
  </si>
  <si>
    <t>Composition IV</t>
  </si>
  <si>
    <t>Continuation of MTC 201.</t>
  </si>
  <si>
    <t>101237</t>
  </si>
  <si>
    <t>Prerequisite: MTC 201.</t>
  </si>
  <si>
    <t>POP COMPOSITION II</t>
  </si>
  <si>
    <t>Pop Composition II</t>
  </si>
  <si>
    <t>Continuation of MTC 203. Survey of lyrics from different pop genres. Compositio nal assignments are for rhythm section and vocalist, and include the writing an d setting of lyrics.</t>
  </si>
  <si>
    <t>101239</t>
  </si>
  <si>
    <t>Prerequisite: MTC 203.</t>
  </si>
  <si>
    <t>Chamber-music ensemble for intensive work on aural skills (transcription, sight -singing, sight-reading, etc.), analysis of literature excerpts in performance,  and improvisation, with focus on selected music of the twentieth century.</t>
  </si>
  <si>
    <t>010</t>
  </si>
  <si>
    <t>O7</t>
  </si>
  <si>
    <t>O8</t>
  </si>
  <si>
    <t>O9</t>
  </si>
  <si>
    <t>Continuation of MTC 240; study of materials and techniques in composition of music from the early and middle twentieth century, based on works by Debussy, Stravinsky, Schoenberg, Bartok, and other models.</t>
  </si>
  <si>
    <t>101917</t>
  </si>
  <si>
    <t>Prerequisite: MTC 240.</t>
  </si>
  <si>
    <t>COMPOSITION V</t>
  </si>
  <si>
    <t>Composition V</t>
  </si>
  <si>
    <t>Individual compositional projects with an emphasis on smaller formal structure.</t>
  </si>
  <si>
    <t>101915</t>
  </si>
  <si>
    <t>Prerequisite: MTC 202.</t>
  </si>
  <si>
    <t>COMPOSITION VI</t>
  </si>
  <si>
    <t>Composition VI</t>
  </si>
  <si>
    <t>Individual compositional projects including all media with an emphasis on extended formal structures.</t>
  </si>
  <si>
    <t>101918</t>
  </si>
  <si>
    <t>Prerequisite: MTC 301.</t>
  </si>
  <si>
    <t>MULTIMEDIA PROJ</t>
  </si>
  <si>
    <t>Multimedia Projects.</t>
  </si>
  <si>
    <t>Project-based lecture course designed to provide students the opportunity to compose and realize the music for a series of commercial multimedia including television program themes/bumpers, sound design and FX, film trailers, and corporate/industrial videos.  Emphasis is placed on making appropriate stylisti c and compositional choices, as well as developing real-world deadline/time- management skills.</t>
  </si>
  <si>
    <t>101920</t>
  </si>
  <si>
    <t>Prerequisite: MTC 303.</t>
  </si>
  <si>
    <t>ANALYSIS &amp; EXPERIENCE</t>
  </si>
  <si>
    <t>Analysis and Experience</t>
  </si>
  <si>
    <t>Musical analysis and its relationship to listening and performance. An introduction to musical aesthetics is also included.</t>
  </si>
  <si>
    <t>101238</t>
  </si>
  <si>
    <t>Prerequisite: MTC 241.</t>
  </si>
  <si>
    <t>20TH-21ST C TECHNIQUES</t>
  </si>
  <si>
    <t>20th and 21st Century Techniques</t>
  </si>
  <si>
    <t>Analysis of twentieth century compositional resources. Topics include Impressionism, expanded tonal resources, Neo-classicism, serialism, post-serialism, aleatoric procedures, minimalism, and other recent trends.</t>
  </si>
  <si>
    <t>18TH-C COUNTERPOINT</t>
  </si>
  <si>
    <t>18th Century Counterpoint</t>
  </si>
  <si>
    <t>Two-part keyboard counterpoint in the style of J. S. Bach, beginning with a modified species approach and including composition of dance-suite movements and inventions. Introduction to three-part writing is also included.</t>
  </si>
  <si>
    <t>COMPOSITION VII</t>
  </si>
  <si>
    <t>Composition VII</t>
  </si>
  <si>
    <t>Individual compositional projects including all media with an emphasis on advanced problems in composition.</t>
  </si>
  <si>
    <t>101919</t>
  </si>
  <si>
    <t>Prerequisite: MTC 302.</t>
  </si>
  <si>
    <t>COMPOSITION VIII</t>
  </si>
  <si>
    <t>Composition VIII</t>
  </si>
  <si>
    <t>Advanced Composition. Continuation of MTC 401.</t>
  </si>
  <si>
    <t>4</t>
  </si>
  <si>
    <t>LIVE PERF MUS DIR</t>
  </si>
  <si>
    <t>Live Performance Musical Direction</t>
  </si>
  <si>
    <t>Project-based practicum course in collaboration with other Performance departme nt, designed to provide students the opportunity to prepare music for a live concert and serve as Musical Director (MD) threof. Particular emphasis is placed on musical material (repertoire, arrangements, score/parts preparation),  rehearsal techniques, and real-time/live performance direction/conducting.</t>
  </si>
  <si>
    <t>101926</t>
  </si>
  <si>
    <t>Prerequisite: MTC 403.</t>
  </si>
  <si>
    <t>ORCHESTRATION</t>
  </si>
  <si>
    <t>Orchestration</t>
  </si>
  <si>
    <t>The uses and possibilities of orchestral instruments as well as scoring for various instrumental groups, including the symphony orchestra.</t>
  </si>
  <si>
    <t>103110</t>
  </si>
  <si>
    <t>Prerequisite: MTC 240, or MSJ 240, or MMI 240.</t>
  </si>
  <si>
    <t>A public recital of original compositions required of all Music Composition majors.</t>
  </si>
  <si>
    <t>DIGITAL EDITING &amp; SEQUENCING</t>
  </si>
  <si>
    <t>Digital Editing and Sequencing</t>
  </si>
  <si>
    <t>Computers as control devices for music synthesis and digital manipulation of pre-recorded sounds. Topics include interfacing sequencing software with software synthesizers, performance techniques, and sound design using samples.</t>
  </si>
  <si>
    <t>FILM SCORING II</t>
  </si>
  <si>
    <t>Film Scoring II</t>
  </si>
  <si>
    <t>Adaptation of previous semester's techniques to television scripts and performed music. Pre-recording, direct recording, and dubbing procedures are included as well as preparation and performance of complete film cues. Each student is required to conduct his/her project.</t>
  </si>
  <si>
    <t xml:space="preserve"> 515</t>
  </si>
  <si>
    <t>CHORAL ARRANGING</t>
  </si>
  <si>
    <t>Choral Arranging</t>
  </si>
  <si>
    <t>Arranging for choir and vocal groups with and without instrumental accompaniment in all styles.</t>
  </si>
  <si>
    <t>ADV ORCHESTRATION</t>
  </si>
  <si>
    <t>Advanced Orchestration</t>
  </si>
  <si>
    <t>Scoring for the symphonic orchestra with an emphasis on recent techniques.</t>
  </si>
  <si>
    <t>ADV COUNTERPOINT</t>
  </si>
  <si>
    <t>Advanced Counterpoint</t>
  </si>
  <si>
    <t>Three-voice fugal writing in Bach's style, followed by compositional projects i n a variety of twentieth-century contrapuntal styles.</t>
  </si>
  <si>
    <t xml:space="preserve"> 567</t>
  </si>
  <si>
    <t>ELECT COMP MUS SEM</t>
  </si>
  <si>
    <t>Electronic and Computer Music Seminar</t>
  </si>
  <si>
    <t>Advanced techniques and applications in electronic and computer music. Topics may include electronic projects in composition, performance, research, programming, or other as approved by instructor.</t>
  </si>
  <si>
    <t>AESTHETICS OF MUSIC</t>
  </si>
  <si>
    <t>The Aesthetics of Music</t>
  </si>
  <si>
    <t>Survey of thought and discourse about the nature, roles, values, experiences, a nd meanings of music. Variety of perspectives, including those of the listener,  performer, and composer are addressed. Application to musical interpretation and criticism is included.</t>
  </si>
  <si>
    <t>Three-voice fugal writing in Bach's style, followed by compositional projects i n a variety of twentieth-century contrapuntal style</t>
  </si>
  <si>
    <t>MULTIMEDIA FOR MUSICIANS</t>
  </si>
  <si>
    <t>Multimedia for Musicians</t>
  </si>
  <si>
    <t>Presents an overview and introduction to the creation of multimedia projects for presentation on the Web. Focus is placed on building websites, and the creation of multimedia content for online delivery. Software tools for the manipulation of digital media, including audio and video, are utilized in the realization of course projects.</t>
  </si>
  <si>
    <t>COMPOSITION SEM II</t>
  </si>
  <si>
    <t>Composition Seminar II</t>
  </si>
  <si>
    <t>Continuation of MTC 615.</t>
  </si>
  <si>
    <t>102369</t>
  </si>
  <si>
    <t>Prerequisite: MTC 715.</t>
  </si>
  <si>
    <t xml:space="preserve"> 717</t>
  </si>
  <si>
    <t>ANALYTICAL TECH</t>
  </si>
  <si>
    <t>Analytical Techniques</t>
  </si>
  <si>
    <t>Examination and practice of various techniques used in the analysis of music.</t>
  </si>
  <si>
    <t>STUDIO PRODUCTION</t>
  </si>
  <si>
    <t>Studio Production</t>
  </si>
  <si>
    <t>Recording studio production procedures. Topics include artist and material selection, session planning, and analysis of the producer's role. Course may be repeated for credit.</t>
  </si>
  <si>
    <t xml:space="preserve"> 748</t>
  </si>
  <si>
    <t>COMPUTER MUSIC SEMINAR</t>
  </si>
  <si>
    <t>Advanced Electronic and Computer Music Seminar</t>
  </si>
  <si>
    <t>SPCL PRJCTS MUSC THRY COMP</t>
  </si>
  <si>
    <t>Special Projects in Music Theory and Composition</t>
  </si>
  <si>
    <t>SPCL TPCS MUSC THRY COMP</t>
  </si>
  <si>
    <t>Special Topics in Music Theory and Composition</t>
  </si>
  <si>
    <t>STUDIO PROD ENS</t>
  </si>
  <si>
    <t>Studio Production Ensemble</t>
  </si>
  <si>
    <t>MSTR MEDIA WRI PRJ</t>
  </si>
  <si>
    <t>Master's Media Writing Project</t>
  </si>
  <si>
    <t>The student working on his/her master's media writing project enrolls for credi t as determined by his/her advisor. Credit is not awarded until the project pap er is accepted.</t>
  </si>
  <si>
    <t>Required of all candidates for the D.M.A. The student will enroll for credit as  determined by his/her advisor, but not for less than a total of 12. Not more t han 12 hours of MTC 731 may be taken in a regular semester, nor more than six i n a summer session.</t>
  </si>
  <si>
    <t>MUS</t>
  </si>
  <si>
    <t>MEDIA CREATION</t>
  </si>
  <si>
    <t>Media Creation</t>
  </si>
  <si>
    <t>This course is intended to provide the student with the ability to record, edit, mix, and master content in both video and audio mediums, by using the most current, practical, and affordable technology available today.</t>
  </si>
  <si>
    <t>PEAK PERFORMANCE</t>
  </si>
  <si>
    <t>Peak Performance Strategies for Musicians</t>
  </si>
  <si>
    <t>Course offers solutions to young musicians on their quest to becoming more confident and expressive performers. This unique and forward-thinking course will be both performance and research based—giving students the tools to succeed, and reinforcing them through weekly performance assignments.
The goal is to encourage fearless artistry, beginning in the practice room and continuing onstage and beyond.</t>
  </si>
  <si>
    <t>MVP</t>
  </si>
  <si>
    <t>Applied lesson in conducting for masters students majoring in choral conducting.</t>
  </si>
  <si>
    <t>Applied lesson in conducting for doctoral students majoring in choral conducting.</t>
  </si>
  <si>
    <t>VOICE</t>
  </si>
  <si>
    <t>Voice</t>
  </si>
  <si>
    <t>1-hour lesson and 50 minute studio class for voice students. Technical Requirements: Demonstrate a beginning concept of breath management, legato connection for moderate length phrases, clear articulation and projection of vowels and consonants in English, emotional connection to and communication of text, release of vibrato in sustained singing, and jury repertoire, language, and performance requirements (See Guidelines for Voice Study).</t>
  </si>
  <si>
    <t>1-hour lesson and 50 minute studio class for voice students. Technical Requirements: Demonstrate evidence of upper range extension with fully supported sound and appropriate modification of resonators, ability to self-prepare a song, knowledge of musical styles and historical periods of music, effective communication of song literature, an established warm-up regiment and technical exercises as prescribed by the voice teacher, and jury repertoire, language, and performance requirements (See Guidelines for Voice Study).</t>
  </si>
  <si>
    <t xml:space="preserve">    VO5</t>
  </si>
  <si>
    <t>Private studio lessons for providing progress towards establishing an efficient and balanced concept of posture, breath management, phonation, resonance with clarity of articulation in required languages, the ability to sustain a professional sound and perform with established skills for vocal, physical and emotional communication in voice juries and performances of concert and opera, and the skills for a professional career as a classical singer.</t>
  </si>
  <si>
    <t>Private lessons for providing progress towards establishing an efficient and balanced concept of posture, breath management, phonation, resonance with clarity of articulation in required languages, the ability to sustain a professional sound in the upper register and perform with established skills for vocal, physical and emotional communication in voice juries and performance s of concert and opera, and the potential for a professional career as a classical singer.</t>
  </si>
  <si>
    <t>Private lessons for providing progress towards establishing an efficient and balanced concept of posture, breath management, phonation, resonance with clarity of articulation and workable knowledge of required languages, the ability to sustain a professional sound in the upper register and perform with advanced skills for vocal, physical and emotional communication in voice juries and performances of concert and opera, and the potential for a professional career as a classical singer and/or teacher of music.</t>
  </si>
  <si>
    <t xml:space="preserve">    VOS</t>
  </si>
  <si>
    <t>SECONDARY VOICE</t>
  </si>
  <si>
    <t>Secondary Voice</t>
  </si>
  <si>
    <t>1-hour lesson for students enrolled for 2 credits. 1/2-hour lesson for students enrolled for 1 credit. Technical Requirements: Demonstrate a beginning concept of breath management, legato connection for moderate length phrases, clear articulation and projection of vowels and consonants in English, emotional connection to and communication of text, release of vibrato in sustained singing, and jury repertoire, language, and performance requirements (See Guidelines for Voice Study).</t>
  </si>
  <si>
    <t xml:space="preserve">   8</t>
  </si>
  <si>
    <t>VOICE FORUM</t>
  </si>
  <si>
    <t>Voice Forum</t>
  </si>
  <si>
    <t>A weekly informal recital setting and performance class for voice principals an d majors with guest artists, master classes, and faculty presentations. Require d for all two, three, and four credit applied voice students.</t>
  </si>
  <si>
    <t>VOC TECH NON-MAJOR</t>
  </si>
  <si>
    <t>Vocal Techniques for Non-Majors</t>
  </si>
  <si>
    <t>Class instruction in fundamentals of singing, breath control, tone production, diction, and solo singing for non-music majors. Basic music reading skills are taught.</t>
  </si>
  <si>
    <t>WOMEN'S CHORALE</t>
  </si>
  <si>
    <t>Women's Chorale</t>
  </si>
  <si>
    <t>This ensemble is open to the entire university community. Students will work on  all aspects of choral singing, including skills in basic musicianship. This ensemble presents two or three concerts per semester.</t>
  </si>
  <si>
    <t>MUS THEATRE WKSHP</t>
  </si>
  <si>
    <t>Music Theatre Workshop</t>
  </si>
  <si>
    <t>Participation in a fully-staged production or supervised classwork and projects  which integrate the skills of the musical theatre singer/actor.</t>
  </si>
  <si>
    <t>SYMPHONIC CHOIR</t>
  </si>
  <si>
    <t>Symphonic Choir</t>
  </si>
  <si>
    <t>Study and performance of choral literature appropriate for large choir, including choral orchestral masterworks.</t>
  </si>
  <si>
    <t>CHORAL CONDUCTING II</t>
  </si>
  <si>
    <t>Choral Conducting II</t>
  </si>
  <si>
    <t>This course provides practical procedures and materials for advanced conducting  students. Students demonstrate refined skills in conducting musical style s and independence of gesture. A strong emphasis is placed on conducting o f mixed meters.</t>
  </si>
  <si>
    <t xml:space="preserve"> 185</t>
  </si>
  <si>
    <t>UM CHORALE</t>
  </si>
  <si>
    <t>UM Chorale</t>
  </si>
  <si>
    <t>This ensemble performs significant choral literature with an emphasis on music of the Twentieth-Century and on choral/orchestral works including opera. Open t o all qualified undergraduate students, regardless of major.</t>
  </si>
  <si>
    <t>GERM/FREN DICTION FOR SINGERS</t>
  </si>
  <si>
    <t>Lyric Diction for Singers - German and French</t>
  </si>
  <si>
    <t>Designed for voice majors and principals, focus on pronunciation skills for singing in German and French. International Phonetic Alphabet and rules for singers. Italian languages will be applied to Art Song, Opera, and Oratorio.</t>
  </si>
  <si>
    <t>A public recital of one half-hour or more. Course required of all Vocal Performance majors.</t>
  </si>
  <si>
    <t>VOCAL PRFRM PREP</t>
  </si>
  <si>
    <t>Vocal Performance Preparation</t>
  </si>
  <si>
    <t>Musical preparation of a wide range of assigned vocal literature from all periods for performance in forums, juries, and recitals. Special emphasis is on musical values, styles, translations of texts, diction, pronunciation of Italian, German, French, and English, and memorization.</t>
  </si>
  <si>
    <t>OPERA PRODUCTION</t>
  </si>
  <si>
    <t>Opera Production</t>
  </si>
  <si>
    <t>Opera production for main stage production, scenes, and other productions.  Ope n only to students that are cast in productions, as determined by audition and faculty decision.  Typically taken by vocal performance majors.</t>
  </si>
  <si>
    <t>CHORAL SCORE STUDY</t>
  </si>
  <si>
    <t>Choral Score Study</t>
  </si>
  <si>
    <t>In depth study of selected choral or choral/orchestral works related to literat ure being performed by university ensembles during the academic year.</t>
  </si>
  <si>
    <t>Vocal Prfrm Prep</t>
  </si>
  <si>
    <t>Opera production for main stage production, scenes, and other productions.  Ope n only to students that are cast in productions, as determined by audition and faculty decision.  Typically taken by vocal performance m</t>
  </si>
  <si>
    <t>VOCAL LIT FOR TEACHING FRENCH</t>
  </si>
  <si>
    <t>Vocal Literature for Teaching: French</t>
  </si>
  <si>
    <t>Study of the historical body of French vocal repertoire as it relates to voice classification, age, and technical development of a singer.</t>
  </si>
  <si>
    <t>VOICE DISORDERS</t>
  </si>
  <si>
    <t>Voice Disorders</t>
  </si>
  <si>
    <t>Assessment and treatment of the human voice. Course promotes an understanding of the terminology, clinical assessment, and therapy protocols used in treating the dysfunctional or damaged voice.</t>
  </si>
  <si>
    <t>ADV VOCAL PEDAGOGY</t>
  </si>
  <si>
    <t>Advanced Vocal Pedagogy</t>
  </si>
  <si>
    <t>Course addresses advanced methods and concepts in the teaching of singing. Emphasis is placed on psychological, physiological, and acoustical principles involved in voice production; historical perspectives; and comparative pedagogical publications. Includes practical application, observation and teaching individual and class voice in a supervised environment.</t>
  </si>
  <si>
    <t>This ensemble is open to the entire university community. Students will work on all aspects of choral singing, including skills in basic musicianship. This ensemble presents two or three concerts per semester.</t>
  </si>
  <si>
    <t>Lyric Diction for Singing - German and French</t>
  </si>
  <si>
    <t>Class designed for voice majors and principals, with a focus on the development of pronunciation skills for teaching and singing in German. International Phonetic Alphabet is used as a learning tool.</t>
  </si>
  <si>
    <t>Study and performance of choral literature appropriate for large choir, includi ng choral orchestral masterworks.</t>
  </si>
  <si>
    <t>This ensemble performs significant choral literature with an emphasis on music of the Twentieth-Century and on choral/orchestral works including opera. Open t o all qualified graduate students, regardless of major.</t>
  </si>
  <si>
    <t>ARTIST DIPLOMA REC</t>
  </si>
  <si>
    <t>The student enrolls for recital credit during the semester in which he/she pres ents the Artist Diploma Recital.</t>
  </si>
  <si>
    <t>Required of all candidates for the D.M.A. The student will enroll for credit as  determined by his/her advisor, but not for less than a total of 12. Not more t han 12 hours of MVP 731 may be taken in a regular semester, nor more than six i n a summer session.</t>
  </si>
  <si>
    <t>NU</t>
  </si>
  <si>
    <t>BPH</t>
  </si>
  <si>
    <t>INTRO STATS HEALTH</t>
  </si>
  <si>
    <t>Introductory Statistics in Health Care</t>
  </si>
  <si>
    <t>Application of descriptive and inferential statistics. Principles and methods of summarizing data including tables, graphs, percentile ranks, central tendency, variability, normal distribution. Basic concepts of probability, hypothesis testing, and analysis of variance. Examples and problems from nursing, health sciences, and public health.</t>
  </si>
  <si>
    <t>100027</t>
  </si>
  <si>
    <t>Corequisite: MTH 101. Or Requisite: ALEKS &gt; or = 55 or SAT Score &gt; or = 630 or ACT &gt; or = 28.</t>
  </si>
  <si>
    <t>INTRO PUBL HEALTH</t>
  </si>
  <si>
    <t>Introduction to all aspects of public health, including health services administration, and policy.</t>
  </si>
  <si>
    <t>EPIDEMIOLOGY</t>
  </si>
  <si>
    <t>Introductory Epidemiology</t>
  </si>
  <si>
    <t>This course is a general introduction to epidemiology, definition of concepts and natural history of disease and levels of prevention. It also covers measures of morbidity and mortality. Epidemiologic aspects of infectious and chronic diseases.</t>
  </si>
  <si>
    <t>ISSUES IN HLTH DISPAR</t>
  </si>
  <si>
    <t>Issues in Health Disparities</t>
  </si>
  <si>
    <t>This course will be an introduction to the general research on health systems and health disparities. Emphasis will be paced on social, biological, economic, and social policy issues that impact on the health of minority populations. Concepts associated with epidemiology, poverty, racism, public policy, and international politics will be explored. WRITING COURSE.</t>
  </si>
  <si>
    <t>PRINCIPLES OF NUTRITION</t>
  </si>
  <si>
    <t>Principles of Nutrition</t>
  </si>
  <si>
    <t>Principles of nutrition integrated with cultural dietary patterns for client adaptation across the lifespan.</t>
  </si>
  <si>
    <t>HEALTH &amp; ENVIRONMENT</t>
  </si>
  <si>
    <t>Health and Environment</t>
  </si>
  <si>
    <t>This course examines health issues, scientific understanding of causes and possible future approaches to control of the major environmental health problems. Topics include how the body reacts to environmental pollutants; physical, chemical, and biological agents of environmental contamination; vectors for dissemination; susceptible populations; the scientific bases for policy decisions and emerging global environmental health problems.</t>
  </si>
  <si>
    <t>102109</t>
  </si>
  <si>
    <t>Prerequisite: BPH 206.</t>
  </si>
  <si>
    <t>THEO IN GROWTH &amp; DEV</t>
  </si>
  <si>
    <t>Theories in Growth and Development</t>
  </si>
  <si>
    <t>Application of growth and development theories through the lifespan with a case study approach to issues commonly encountered nursing practice in a variety of clinical settings.</t>
  </si>
  <si>
    <t>INTRO TO HLTH POLICY</t>
  </si>
  <si>
    <t>Introduction to Health Policy</t>
  </si>
  <si>
    <t>This course provides an introduction to the organization, delivery, and financing of health care in the United States.  We will consider policy challenges created by the structure of the health care system, including access to care, quality of care, and cost growth.  Major areas of focus will include public insurance programs, private insurance, the uninsured, health disparities, and implementation of health care reform legislation.</t>
  </si>
  <si>
    <t>RESEARCH METHODS IN PH</t>
  </si>
  <si>
    <t>Research Methods in Public Health</t>
  </si>
  <si>
    <t>This course utilizes fundamental epidemiological skills to apply concepts and practical issues related to conducting public health research. It covers key processes of research investigations such as the identification of gaps in the field, critical thinking, study design selection, research proposal development, quantitative and qualitative research methods, and best practices for the dissemination of research findings.</t>
  </si>
  <si>
    <t>103277</t>
  </si>
  <si>
    <t>Prerequisite: BPH 202 or BPH 206 or BPH 208.</t>
  </si>
  <si>
    <t>GLB HLTH DISP RESEARCH</t>
  </si>
  <si>
    <t>Global Health Disparities Research</t>
  </si>
  <si>
    <t>This is a 4 week intensive educational experience that prepares students to be successful conducting supervised health disparities research as part of the MHIRT program at a foreign institution, disseminating findings, and applying to graduate school. The training program is broken into a preparation phase (3 weeks prior to leaving to their host country), and a dissemination phase (1 week after they return). Students will be working as a research assistant at a foreign site for eight weeks in between the preparation and dissemination phases of this training program. Students will learn about the influence of culture and healthcare policy on health and health disparities, research design, statistics, communicating research findings and careers in health disparities research.</t>
  </si>
  <si>
    <t>This course is designed to provide opportunities for students across all levels of higher education to participate in health disparities research. Students will be mentored by a health disparities researcher with an active research project. Objectives will be established by the research mentor and the student according to educational level, interests and opportunities. Students will be incorporated into the research team and expected to attend project meetings. They will also be expected to participate in scholarly work that could contribute to the success of the project. Examples of scholarly work include co-authoring research papers and presentations, developing recruitment materials, assisting in compiling/developing data collection measures, or any other product deemed appropriate by the mentor.</t>
  </si>
  <si>
    <t xml:space="preserve"> 487</t>
  </si>
  <si>
    <t>HCS</t>
  </si>
  <si>
    <t>Application of descriptive and inferential statistics. Principles and methods of summarizing data including tables, graphs, percentile ranks, central tendency, variability, normal distribution. Basic concepts of probability, hypothesis testing, and analysis of variance.  Examples and problems from nursing, health sciences and public health.</t>
  </si>
  <si>
    <t>HUMAN ANATOMY</t>
  </si>
  <si>
    <t>Human Anatomy</t>
  </si>
  <si>
    <t>Emphasis is on the understanding of the anatomical compartments of the human body and the ability to identify the bony skeleton, musculatures, blood vessels and internal organs of each compartment.</t>
  </si>
  <si>
    <t>HUMAN ANATOMY LAB</t>
  </si>
  <si>
    <t>Human Anatomy Laboratory</t>
  </si>
  <si>
    <t>Laboratory to accompany HCS 212.</t>
  </si>
  <si>
    <t>101413</t>
  </si>
  <si>
    <t>Pre or Corequisite: HCS 212.</t>
  </si>
  <si>
    <t>SYS PHYSIO LAB</t>
  </si>
  <si>
    <t>Principles of Systemic Physiology Laboratory</t>
  </si>
  <si>
    <t>Laboratory to accompany HCS 215</t>
  </si>
  <si>
    <t>102108</t>
  </si>
  <si>
    <t>Pre or Corequisite: HCS 215.</t>
  </si>
  <si>
    <t>Health Disparities Research Practicum</t>
  </si>
  <si>
    <t>PH INFORMATICS</t>
  </si>
  <si>
    <t>Public Health Information</t>
  </si>
  <si>
    <t>This course will provide an overview of important health issues as they relate to public health and epidemiology. Principles and methods of public health surveillance and epidemiology will also be presented. Through hands-on assignments students will learn how patient databases and computer information systems and technologies may be utilized to address important issues in public health.</t>
  </si>
  <si>
    <t>LEGAL, ETHIC, &amp; REG ISSUES</t>
  </si>
  <si>
    <t>Legal, Ethical and Regulatory Issues in Health Informatics</t>
  </si>
  <si>
    <t>This course will address the legal, social, ethical and regulatory issues that impact the use health information systems and computerized technology for health care delivery. In addition to an in-depth examination of the legal and regulatory standards that govern health informatics, emphasis will be placed on ethical decision-making and the importance of mitigating liability though the application of various risk-management strategies. Case studies will be used extensively to afford students an opportunity to apply the information they have learned in the course.</t>
  </si>
  <si>
    <t>HLTHCARE DATABASE</t>
  </si>
  <si>
    <t>Healthcare Databases: Design, Development and Clinical Application</t>
  </si>
  <si>
    <t>This course focuses database systems, development, design, and implementation within the context of health care. Special emphasis is placed on the role of database applications for continuous quality improvement and regulatory compliance.  Students will design a relational database applicable to informatics leadership responsibilities.</t>
  </si>
  <si>
    <t>HLTH INFO EXCHANGE</t>
  </si>
  <si>
    <t>Health Information Exchange</t>
  </si>
  <si>
    <t>This course is designed to introduce the informatics professional to the basic principles of Health Information Exchange.  The focus will be on interoperability between ambulatory clinics, acute care facilities and long-term care; electronic health records; electronic prescribing systems and consumer health care informatics.  Special emphasis is placed on the role of HIE in the American Recovery and Reinvestment Act.</t>
  </si>
  <si>
    <t>HLTH CARE ORG &amp; POLICY</t>
  </si>
  <si>
    <t>Structure and Processes in Health Care Organization and Health Care Policy</t>
  </si>
  <si>
    <t>An exploration of health care organizations and health care policy, and how change is affected in both.  Health care policy and planning to address health care disparities at the local, state, and federal levels will be explored.  Organizational diagnosis, organizational change, and ethical dimension of public policy formulations and implementation will be highlighted.</t>
  </si>
  <si>
    <t>INTRO TO HEALTH INFORMATICS</t>
  </si>
  <si>
    <t>Introduction to Health Informatics</t>
  </si>
  <si>
    <t>The course develops an understanding of the role of information systems and technology within a healthcare organization. It examines the business and technical issues associated with the selection, deployment and use of health informatics, both in the clinical and back office areas. Health informatics, for the purpose of the course, is defined as the convergence of information technology, information management, and health care, at various levels, ranging from simple data gathering, to the design and implementation of new health care information systems.</t>
  </si>
  <si>
    <t>NUR</t>
  </si>
  <si>
    <t>INTR STATS HEALTH</t>
  </si>
  <si>
    <t>Application of descriptive and inferential statistics. Principles and methods of summarizing data including tables, graphs, percentile ranks, central tendency, variability, normal distribution.  Basic concepts of probability, hypothesis testing, and analysis of variance.  Examples and problems from nursing and health sciences.</t>
  </si>
  <si>
    <t>ADULT HEALTH I</t>
  </si>
  <si>
    <t>Adult Health I: Fundamentals of Nursing Practice</t>
  </si>
  <si>
    <t>This clinical course emphasizes the supervised application of health assessment skills, nursing process, and clinical nursing techniques in the clinical laboratory, community, and acute care settings.</t>
  </si>
  <si>
    <t>102870</t>
  </si>
  <si>
    <t>Requisite: Must be a Nursing Clinical Major</t>
  </si>
  <si>
    <t>ISSUES: HLT DISPAR</t>
  </si>
  <si>
    <t>This course will be an introduction to the general research on health systems and health disparities. Emphasis will be placed on social, biological, economic  and social policy issues that impact on the health of minority populations. Concepts associated with epidemiology, poverty, racism, public policy and international politics will be explored. WRITING COURSE</t>
  </si>
  <si>
    <t>102111</t>
  </si>
  <si>
    <t>Prerequisite: BPH 206 or Requisite: Nursing Clinical Major</t>
  </si>
  <si>
    <t>IJ</t>
  </si>
  <si>
    <t>PRIN OF NUTRITION</t>
  </si>
  <si>
    <t>101713</t>
  </si>
  <si>
    <t>Requisite: Sophomore Standing.</t>
  </si>
  <si>
    <t>PHARMACOLOGY</t>
  </si>
  <si>
    <t>Pharmacology</t>
  </si>
  <si>
    <t>Introduction to the basic principles of therapeutic pharmacology. Special consideration of cultural beliefs and folk medicine included.</t>
  </si>
  <si>
    <t>ADULT HEALTH II</t>
  </si>
  <si>
    <t>Adult Health II</t>
  </si>
  <si>
    <t>This course focuses on the nursing management of the client throughout the adult life cycle who experiences alterations and/or adaptations in physiologic defense mechanisms. Teaching strategies to be utilized include lecture, discussion, critical thinking exercises.</t>
  </si>
  <si>
    <t>HEALTH ASSMT &amp; PROMOTION</t>
  </si>
  <si>
    <t>Health Assessment and Promotion</t>
  </si>
  <si>
    <t>Introduction to health assessment using a lifespan approach. Emphasis is on the development of  data collection and basic decision-making using health assessment findings.</t>
  </si>
  <si>
    <t>PATHOPHYSIOLOGY</t>
  </si>
  <si>
    <t>Pathophysiology</t>
  </si>
  <si>
    <t>The study of the physiologic and biologic manifestations of disease and disease processes. Emphasis is placed on physiology of altered health within the context of disruptions of structure and function of the human body as a whole.</t>
  </si>
  <si>
    <t>GROWTH &amp; DEVELOP</t>
  </si>
  <si>
    <t>WOMEN'S HEALTH NURS</t>
  </si>
  <si>
    <t>Women's Health Nursing</t>
  </si>
  <si>
    <t>This course focuses on the use of the nursing process in the care of women and the care of mothers and newborns with an emphasis on health promotion, illness prevention and nursing clinical management of chronic and acute conditions.</t>
  </si>
  <si>
    <t>CHILD &amp; ADOLESC HLTH NURS</t>
  </si>
  <si>
    <t>Child and Adolescent Health Nursing</t>
  </si>
  <si>
    <t>This course focuses in the use of the nursing process to develop and implement nursing management strategies for children and their families experiencing acute, chronic, and critical multi-system health alterations within a multicultural content.  Use of the nursing process to expand and develop appropriate clinical interventions and a member of the health care team.  Students will build on foundation skills in critical thinking, collaboration, and leadership in the provision of nursing care.</t>
  </si>
  <si>
    <t>ADULT HEALTH III</t>
  </si>
  <si>
    <t>Adult Health III</t>
  </si>
  <si>
    <t>This course focuses on the adult experiencing complex multisystem alteration/adaptations in organ and system function. Emphasis is on the use of the nursing process to assist adult clients to adapt to system related insults.</t>
  </si>
  <si>
    <t>PRE-IMM ACCEL STUD</t>
  </si>
  <si>
    <t>Pre-Immersion Course for Accelerated Option Students</t>
  </si>
  <si>
    <t>This course is designed to facilitate personal and professional success; this course introduces students to the purposes and processes of nursing.  An emphasis is placed on study, communication, and critical thinking skills that support academic achievement.  Students also examine the relationship between learning and motivation.</t>
  </si>
  <si>
    <t>LEADERSHIP IN NURS</t>
  </si>
  <si>
    <t>Leadership in Nursing</t>
  </si>
  <si>
    <t>Theoretical and applied concepts of transition to the nursing role within  the healthcare setting are explored in this course. The focus is on practice issues and responsibilities in contemporary professional nursing practice.  Emphasis is placed on the transition to practice and nursing care systems with increasing responsibility through discussion of practice theory and styles, empowering, mentoring, managing change and striving for excellence. Seminar discussion topics will focus on the issues of successful transition to the practice environment as new nurse.</t>
  </si>
  <si>
    <t>POPULAT-FOCUS NURS</t>
  </si>
  <si>
    <t>Population Focused Nursing</t>
  </si>
  <si>
    <t>The focus is on population-focused nursing and community-oriented approaches to understanding and addressing major public health concerns across the life spam.  Emphasis is on assessing, planning, implementing and evaluating programs for a variety of communities both domestically and internationally.  Health and dis ease is conceptualized as a complex interaction between individual, relationship, community and socio-economic-politic level factors.  Epidemiology, sociology, behavioral sciences and nursing theory and practice are integrated throughout.  Special attention is given to addressing the unique needs of vulnerable populations and cultural groups, the elimination of health disparities, and social justice.</t>
  </si>
  <si>
    <t>PUBLIC HEALTH NURS</t>
  </si>
  <si>
    <t>Public Health Nursing</t>
  </si>
  <si>
    <t>The focus of this course is on public health nursing and community-oriented approaches to addressing major public health concerns across the life span. Emphasis is on assessing, planning, implementing and evaluating programs for a variety of communities both domestically and internationally. The provision of knowledge related to epidemiology, sociology, behavioral sciences and nursing theory and practice is required throughout this process. Special attention is given to addressing the unique needs of vulnerable populations and cultural groups, the elimination of health disparities, and social justice considering the population aggregate’s determinants of health.  Finally, the varying roles of the public health nurse are examined, including that of the public health nurse in disaster response.</t>
  </si>
  <si>
    <t xml:space="preserve"> 448</t>
  </si>
  <si>
    <t>PSY MNTL HLTH NUR</t>
  </si>
  <si>
    <t>Psychiatric Mental Health Nursing</t>
  </si>
  <si>
    <t>The focus in on psychotherapeutic processes across the life span.  Emphasis is on planning nursing care for individuals, families, and communities with a variety of psychiatric and mental health problems in various settings (inpatient, outpatient, community). Professional and therapeutic communication skills and techniques are important components of this course.</t>
  </si>
  <si>
    <t>ROLE TRANSITION</t>
  </si>
  <si>
    <t>Role Transition</t>
  </si>
  <si>
    <t>Theoretical and applied concepts of transition to the nursing role within the healthcare setting are integrated in this course.  The course is a synthesis of previously learned knowledge, incorporating the components of physiological, psychological, and developmental concerns in the care of the client.   Seminar discussion topics have a  focus on the issues of successful transition to the practice environment as a nurse generalist, with the ability to exercise clinical reasoning and evidence-based practice.</t>
  </si>
  <si>
    <t>HLTH DISP RES PRACT</t>
  </si>
  <si>
    <t>TRANSCULTURAL NURSING</t>
  </si>
  <si>
    <t>International Health: Transcultural Nursing</t>
  </si>
  <si>
    <t>Collaborative clinical venture between the University of Miami, School of Nursing and an International School of Nursing. Students will exchange supervised western clinical experiences, knowledge and skills for the care of clients and families in specialty areas including Medical-Surgical, Surgery, Intensive Care and/or Emergency nursing units. This course will allow students to apply and synthesize basic science knowledge and skills that foster ethical, legal and culture specific health care.</t>
  </si>
  <si>
    <t>ADV PHARMACOLOGY</t>
  </si>
  <si>
    <t>Advanced Pharmacology</t>
  </si>
  <si>
    <t>Advanced practice nursing application of pharmacological and pharmacokinetics for the purpose of selecting appropriate drug therapies for diverse populations.</t>
  </si>
  <si>
    <t>CNCPT ADV PRAC NUR</t>
  </si>
  <si>
    <t>Concepts in Advanced Practice Nursing</t>
  </si>
  <si>
    <t>Major concepts necessary for advanced practice nursing. Included are: major scientific theories, health and health promotion, health policy, ethical issues, epidemiology, technology in health care, and advanced practice role competencies. Specific emphasis is placed on understanding culture and cultural diversity in health care.</t>
  </si>
  <si>
    <t>FOUNDATIONS OF ANESTHESIA</t>
  </si>
  <si>
    <t>Foundations of Anesthesia Science and Technology for Nurse Anesthetists</t>
  </si>
  <si>
    <t>Introduction to the application of basic sciences to nurse anesthesia.  This course includes the application of principles of physics, molecular biology, biochemistry and medicinal chemistry.</t>
  </si>
  <si>
    <t>102872</t>
  </si>
  <si>
    <t>Prerequisite: Anesthesia Track and  NUR 601 and 612 and 613.</t>
  </si>
  <si>
    <t>PHYSIOL/PATHOPHYSI</t>
  </si>
  <si>
    <t>Physiology/Pathophysiology for Advanced Practice Nursing</t>
  </si>
  <si>
    <t>Analysis of physiologic and pathophysiologic mechanisms of health and illness.</t>
  </si>
  <si>
    <t>HLTH ASSM DIAG REA</t>
  </si>
  <si>
    <t>Advanced Health Assessment and Diagnostic Reasoning</t>
  </si>
  <si>
    <t>Emphasis on culturally sensitive comprehensive health assessment and diagnostic reasoning related to advanced nursing practice. Special emphasis is placed on advanced health assessment; including age appropriate health screenings; prenatal, pediatric, and geriatric assessment; and interpretation of basic laboratory tests and diagnostic studies utilized in advanced nursing practice. Specialty specific seminars address issues for individual tracks within advanced practice nursing.</t>
  </si>
  <si>
    <t>PRF ASPC ANESTHSIA</t>
  </si>
  <si>
    <t>Professional Aspects of Anesthesia Nursing</t>
  </si>
  <si>
    <t>This course focuses on the development and current trends in nurse anesthesia practice, education, and research. Concepts include the historical, legal, legislative, and professional role issues associated with advanced practice anesthesia nursing. Professional responsibilities, ethical issues, diversity, cultural competency, quality assurance, continuing education, and professional involvement are emphasized.</t>
  </si>
  <si>
    <t>101786</t>
  </si>
  <si>
    <t>Prerequisite: NUR 646 and Co-requisite: NUR 650.</t>
  </si>
  <si>
    <t>AD ANESTHSIA NU II</t>
  </si>
  <si>
    <t>Advanced Concepts of Anesthesia Nursing II</t>
  </si>
  <si>
    <t>This course will provide in-depth knowledge and skills of highly specialized problems and conditions requiring anesthesia or surgical interventions. Concepts include assessment, techniques, planning and pharmacologic interventions for regional anesthesia, pain management, care of obstetrical patients and patients with catastrophic conditions in a highly structured and guided clinical learning environment. Cultural competence and interdisciplinary anesthesia care across the lifespan is emphasized.</t>
  </si>
  <si>
    <t>101803</t>
  </si>
  <si>
    <t>Prerequisites: NUR 601 and NUR 611 and NUR 612 and NUR 613 and NUR 614 and NUR 617 and NUR 619.</t>
  </si>
  <si>
    <t>ACUTE CARE NURSING</t>
  </si>
  <si>
    <t>Diagnostics and Nursing Interventions for Acute Care Nursing</t>
  </si>
  <si>
    <t>Selected diagnostic tests and intervention techniques essential to acute care nursing. Critical thinking and decision making related to interdisciplinary assessment of acute care patients. Cultural issues related to diagnostics and intervention.</t>
  </si>
  <si>
    <t>102871</t>
  </si>
  <si>
    <t>Prerequisite: NUR 601 and 612 and 613.</t>
  </si>
  <si>
    <t>MATERNAL CHILD HLTH</t>
  </si>
  <si>
    <t>Maternal Child Health in Primary Care Practice</t>
  </si>
  <si>
    <t>Theoretical and clinical bases for advanced practice nursing management of infants and children. Emphasis is placed on strategies for health maintenance and prevention of health problems and management of alterations.</t>
  </si>
  <si>
    <t>101875</t>
  </si>
  <si>
    <t>Prerequisite: NUR 628.</t>
  </si>
  <si>
    <t>INTRO TO PEDAGOGY</t>
  </si>
  <si>
    <t>Introduction to Pedagogy</t>
  </si>
  <si>
    <t>This course provides students a foundation in Pedagogy using examples from nursing education. Students will learn about educational theory, the cultural context of education, and the role of teaching in the academy. Educational strategies to be discussed include didactic, online, clinical, laboratory, and simulation. Best practices in assessment and evaluation will be emphasized.</t>
  </si>
  <si>
    <t>ADULT GERON AC II</t>
  </si>
  <si>
    <t>Adult Gerontology Acute Care II</t>
  </si>
  <si>
    <t>Theoretical and clinical focus for the nurse practitioner as an advanced practi ce nurse in the health care management of adult populations in rehabilitative s ettings and residential facilities including assisted living, long term, and home care. (2:6) Prerequisite or corequisite: NUR 601. Prerequisite: NUR 613 and 617.</t>
  </si>
  <si>
    <t>102889</t>
  </si>
  <si>
    <t>Prerequisite: NUR 601 and 610 and 612 and 613.</t>
  </si>
  <si>
    <t>ADULT GERON II</t>
  </si>
  <si>
    <t>Adult Gerontology II</t>
  </si>
  <si>
    <t>Theoretical and clinical bases for health management of health alterations in the adult population. Emphasis on strategies for health maintenance and prevention of health problems, management of alterations, discharge planning and rehabilitation of individuals and aggregate population.</t>
  </si>
  <si>
    <t>102364</t>
  </si>
  <si>
    <t>Prerequisites: NUR 601 and NUR 612 and NUR 613 and NUR 628.</t>
  </si>
  <si>
    <t>INTD ANESTHSIA III</t>
  </si>
  <si>
    <t>Interdisciplinary Anesthesia Nursing III</t>
  </si>
  <si>
    <t>This course is the third and final integration and synthesis course of advanced knowledge and skills of interdisciplinary anesthesia nursing care for complex problems and conditions across the lifespan. With minimal guidance students assume greater responsibility for culturally competent and interdisciplinary anesthesia care.</t>
  </si>
  <si>
    <t>101788</t>
  </si>
  <si>
    <t>Prerequisite: NUR 646.</t>
  </si>
  <si>
    <t>EVOLUTION OF NURSING PRACTICE</t>
  </si>
  <si>
    <t>The Evolution of Nursing Practice and Application of Theory in Nursing Practice</t>
  </si>
  <si>
    <t>This course is an overview of the conceptual foundations of nursing science and  nursing practice. Knowledge from basic and applied sciences and ethics as well as the history of the global evolution of nursing practice are examined.</t>
  </si>
  <si>
    <t>101822</t>
  </si>
  <si>
    <t>Requisite: Enrollment in the DNP Program.</t>
  </si>
  <si>
    <t>HEALTH POLICY DEVELOP IMPLE</t>
  </si>
  <si>
    <t>Health Policy Development and Implementation</t>
  </si>
  <si>
    <t>An exploration of health care organizations and healthcare policy, and how change is effected in both.  Health care policy and planning to address health care disparities at the local, state, and federal levels will be explored.  Organizational diagnosis, organizational change, and ethical dimension of public policy formulations and implementation will be highlighted.</t>
  </si>
  <si>
    <t>Research I: Evaluating the Evidence for Practice</t>
  </si>
  <si>
    <t>This course is an analysis of evidence-based nursing practice. During the course, students acquire the knowledge base to resolve clinical practice problems and direct evidence-based practice.</t>
  </si>
  <si>
    <t>Research II: Biostatistical Applications for Nursing Practice</t>
  </si>
  <si>
    <t>This course is an overview of basic statistical concepts and computer applications related to healthcare, nursing, and biomedical research. An examination of both parametric and non-parametric statistics in program evaluation, testing and process outcomes, and/or basic research studies is included.</t>
  </si>
  <si>
    <t>SCI THEO WRITING</t>
  </si>
  <si>
    <t>Scientific and Theoretical Writing</t>
  </si>
  <si>
    <t>Introduction to the process of scientific writing including concept analysis and publication. Critique and respond to own and peers' writing. Challenges of making revisions. Synthesize relevant literature. Other topics include: impact factor, publication process, and techniques of writing.</t>
  </si>
  <si>
    <t>SCHOLARLY PROJECT I</t>
  </si>
  <si>
    <t>DNP Scholarly Project Seminar I</t>
  </si>
  <si>
    <t>Emphasis is on translational science which includes organizational readiness and promoting change in a health care environment.  Focus is on utilizing systematic analysis to identify, plan, execute and appraise best evidence on selected topics.</t>
  </si>
  <si>
    <t>101799</t>
  </si>
  <si>
    <t>Prerequisites: NUR 676 and NUR 688 and NUR 689.</t>
  </si>
  <si>
    <t>APPLIED STATS (GLM)</t>
  </si>
  <si>
    <t>Applied Statistics: Generalized Linear and General Estimating Equations</t>
  </si>
  <si>
    <t>Overview of GLM, GZLM, and GEE, which combine many aspects of ANOVA/ANCOVA and multiple regression models for continuous and categorical independent and dependent variables, moderation/mediation, multiple independent variables, and repeated measures of dependent variables. Computer applications using real data and standard statistical software packages will be utilized.</t>
  </si>
  <si>
    <t>SUST</t>
  </si>
  <si>
    <t>Sustainability related Learning Outcome</t>
  </si>
  <si>
    <t>Tier 2</t>
  </si>
  <si>
    <t>Tier 1</t>
  </si>
  <si>
    <t> 539</t>
  </si>
  <si>
    <t>Adaptation to Climate Change</t>
  </si>
  <si>
    <t xml:space="preserve">The course is an elective seminar that introduces students to the phenomena and the related discussion on the topic of climate change. With an emphasis on human response, the course reviews current scientific evidence,
and the potential mitigation of emissions and other causal actions, followed by study of the adaptation required by changing conditions.
</t>
  </si>
  <si>
    <t xml:space="preserve">The course is an elective seminar that introduces students to the phenomena and the related discussion on the topic of climate change. With an emphasis on human response, the course reviews current scientific evidence, 
and the potential mitigation of emissions and other causal actions, followed by study of the adaptation required by changing conditions.
</t>
  </si>
  <si>
    <t>660/661</t>
  </si>
  <si>
    <t>Includes learning skills to understand sustainability problems.</t>
  </si>
  <si>
    <t>CLIMATE AND SOCIETY</t>
  </si>
  <si>
    <t xml:space="preserve">Social vulnerability, mitigation strategies, and adaptive capacity in the face of climate change are strongly mediated by legal, socioeconomic, policy, psychological, epidemiological and cultural factors, including housing and construction codes, environmental risk perception, and health management/delivery. </t>
  </si>
  <si>
    <t>2192</t>
  </si>
  <si>
    <t>2193</t>
  </si>
  <si>
    <t>EPL</t>
  </si>
  <si>
    <t xml:space="preserve"> 901</t>
  </si>
  <si>
    <t>ELDERLAW</t>
  </si>
  <si>
    <t>Elderlaw</t>
  </si>
  <si>
    <t>100628</t>
  </si>
  <si>
    <t>Requisite: Plan of Estate Planning or JD/ LLM EP</t>
  </si>
  <si>
    <t xml:space="preserve"> 903</t>
  </si>
  <si>
    <t>ETHICAL &amp; PRAC ESTATE PLANNING</t>
  </si>
  <si>
    <t>Ethical and Practical Aspects of Estate Planning</t>
  </si>
  <si>
    <t xml:space="preserve"> 904</t>
  </si>
  <si>
    <t>FIDUCIARY ADMIN</t>
  </si>
  <si>
    <t>Fiduciary Administration</t>
  </si>
  <si>
    <t xml:space="preserve"> 905</t>
  </si>
  <si>
    <t>ASSET PROTECTION</t>
  </si>
  <si>
    <t>Asset Protection</t>
  </si>
  <si>
    <t xml:space="preserve"> 908</t>
  </si>
  <si>
    <t>MARITAL DEDUCT PLN</t>
  </si>
  <si>
    <t>Marital Deduction Planning</t>
  </si>
  <si>
    <t xml:space="preserve"> 909</t>
  </si>
  <si>
    <t>MULTINTL EST PLNG</t>
  </si>
  <si>
    <t>Multinational Estate Planning</t>
  </si>
  <si>
    <t xml:space="preserve"> 912</t>
  </si>
  <si>
    <t>CHARITABLE GIFTS &amp; FOUNDATIONS</t>
  </si>
  <si>
    <t>Charitable Gifts and Foundations</t>
  </si>
  <si>
    <t xml:space="preserve"> 913</t>
  </si>
  <si>
    <t>TAX PROCEDURE</t>
  </si>
  <si>
    <t>Tax Procedure</t>
  </si>
  <si>
    <t xml:space="preserve"> 915</t>
  </si>
  <si>
    <t>CHAPTER 14</t>
  </si>
  <si>
    <t>Chapter 14</t>
  </si>
  <si>
    <t xml:space="preserve"> 920</t>
  </si>
  <si>
    <t>VALUATION</t>
  </si>
  <si>
    <t>Valuation</t>
  </si>
  <si>
    <t xml:space="preserve"> 924</t>
  </si>
  <si>
    <t>PLANNING FOR THE FAMILY BUSINE</t>
  </si>
  <si>
    <t>Planning for the Family Business</t>
  </si>
  <si>
    <t xml:space="preserve"> 925</t>
  </si>
  <si>
    <t>DRAFTING FOR ESTATE PLANNERS</t>
  </si>
  <si>
    <t>Drafting for Estate Planners</t>
  </si>
  <si>
    <t xml:space="preserve"> 926</t>
  </si>
  <si>
    <t>GEN-SKIPPING TRANSFER TAX</t>
  </si>
  <si>
    <t>Generation-Skipping Transfer Tax</t>
  </si>
  <si>
    <t xml:space="preserve"> 929</t>
  </si>
  <si>
    <t>LIFE INSURANCE</t>
  </si>
  <si>
    <t>Life Insurance</t>
  </si>
  <si>
    <t xml:space="preserve"> 930</t>
  </si>
  <si>
    <t>DISTRIBUTIONS</t>
  </si>
  <si>
    <t>Planning for Distributions from Qualified Plans, IRAs, and Non-Qualified Plans</t>
  </si>
  <si>
    <t xml:space="preserve"> 931</t>
  </si>
  <si>
    <t>INVESTMENT PLANNING</t>
  </si>
  <si>
    <t>Investment Planning</t>
  </si>
  <si>
    <t>LAW VISIT AWAY</t>
  </si>
  <si>
    <t>Law Visit Away</t>
  </si>
  <si>
    <t>LL.M. ORAL COMMUNICATION</t>
  </si>
  <si>
    <t>LL.M. Oral Communication</t>
  </si>
  <si>
    <t>102406</t>
  </si>
  <si>
    <t>Requisite: Plan of LLM</t>
  </si>
  <si>
    <t>LL.M. READING &amp; WRITING</t>
  </si>
  <si>
    <t>LL.M. Reading and Writing</t>
  </si>
  <si>
    <t xml:space="preserve">   4</t>
  </si>
  <si>
    <t>INTRO TO LEGAL COMM &amp; WRITING</t>
  </si>
  <si>
    <t>Introduction to Legal Communication and Writing</t>
  </si>
  <si>
    <t>INTRODUCTION TO LEGAL RESEARCH</t>
  </si>
  <si>
    <t>Introduction to Legal Research</t>
  </si>
  <si>
    <t>CONTRACTS</t>
  </si>
  <si>
    <t>Contracts</t>
  </si>
  <si>
    <t>PROPERTY</t>
  </si>
  <si>
    <t>Property</t>
  </si>
  <si>
    <t xml:space="preserve">  16</t>
  </si>
  <si>
    <t>CRIMINAL PROCEDURE</t>
  </si>
  <si>
    <t>Criminal Procedure</t>
  </si>
  <si>
    <t xml:space="preserve">  17</t>
  </si>
  <si>
    <t>U.S CONST LAW I</t>
  </si>
  <si>
    <t>U.S. Constitutional Law I</t>
  </si>
  <si>
    <t xml:space="preserve">  29</t>
  </si>
  <si>
    <t>LEGAL COMM &amp; RSCH II</t>
  </si>
  <si>
    <t>Legal Communication and Research II</t>
  </si>
  <si>
    <t xml:space="preserve"> 100</t>
  </si>
  <si>
    <t>BUSINESS ASSOCIATION</t>
  </si>
  <si>
    <t>Business Association</t>
  </si>
  <si>
    <t>COMMERCIAL LAW: SECURED TRANS</t>
  </si>
  <si>
    <t>Commercial Law: Secured Transactions</t>
  </si>
  <si>
    <t>COMM LAW: PYMNT SYS &amp; NEG INST</t>
  </si>
  <si>
    <t>Commercial Law: Payment Systems and Negotiable Instruments</t>
  </si>
  <si>
    <t>SECURITIES REGULATION</t>
  </si>
  <si>
    <t>Securities Regulation</t>
  </si>
  <si>
    <t>FEDERAL INCOME TAX I</t>
  </si>
  <si>
    <t>Federal Income Tax I</t>
  </si>
  <si>
    <t>TRUSTS &amp; ESTATES</t>
  </si>
  <si>
    <t>Trusts and Estates</t>
  </si>
  <si>
    <t>ANTITRUST</t>
  </si>
  <si>
    <t>Antitrust</t>
  </si>
  <si>
    <t>BANKRUPTCY</t>
  </si>
  <si>
    <t>Bankruptcy</t>
  </si>
  <si>
    <t>INSURANCE LAW &amp; POLICY</t>
  </si>
  <si>
    <t>Insurance Law and Policy</t>
  </si>
  <si>
    <t xml:space="preserve"> 123</t>
  </si>
  <si>
    <t>INTRO TO FIN ACC FOR LAWYERS</t>
  </si>
  <si>
    <t>Introduction to Financial Accounting for Lawyers</t>
  </si>
  <si>
    <t>FAMILY LAW</t>
  </si>
  <si>
    <t>Family Law</t>
  </si>
  <si>
    <t>PATENT LAW</t>
  </si>
  <si>
    <t>Patent Law</t>
  </si>
  <si>
    <t>TAXATION OF BUSINESS ENTITIES</t>
  </si>
  <si>
    <t>Taxation of Business Entities</t>
  </si>
  <si>
    <t>100632</t>
  </si>
  <si>
    <t>Prerequisite: Federal Income Tax I.</t>
  </si>
  <si>
    <t>FLORIDA LEGAL RESEARCH TECHNIQ</t>
  </si>
  <si>
    <t>Florida Legal Research Techniques</t>
  </si>
  <si>
    <t>LEGAL RESEARCH TECHNIQUES</t>
  </si>
  <si>
    <t>Legal Research Techniques</t>
  </si>
  <si>
    <t>FAKE NEWS: MEDIA LAW AGE TRUMP</t>
  </si>
  <si>
    <t>FAKE NEWS: MEDIA LAW IN THE AGE OF TRUMP</t>
  </si>
  <si>
    <t>NEGOT &amp; DRAFT FOR BUSN ENTER</t>
  </si>
  <si>
    <t>Negotiating and Drafting for the Business Entertainment I</t>
  </si>
  <si>
    <t>102214</t>
  </si>
  <si>
    <t>Requisite: Enrolled in the LL.M. or J.D./LL.M. in Entertainment, Arts and Sport Law, OR enrolled in the J.D./M.M., OR a 3L with the permission of the Professor; AND Business Associations or equivalent (may be taken concurrently).</t>
  </si>
  <si>
    <t>LAW WITHOUT WALLS</t>
  </si>
  <si>
    <t>Law Without Walls</t>
  </si>
  <si>
    <t>FED SECUR FRAUD INVESTIGATIONS</t>
  </si>
  <si>
    <t>Federal Securities Fraud Investigations: Ponzi Schemes, Stock Manipulations, and Insider Trading</t>
  </si>
  <si>
    <t>100631</t>
  </si>
  <si>
    <t>Prerequisite: Business Associations.</t>
  </si>
  <si>
    <t>A-AU</t>
  </si>
  <si>
    <t xml:space="preserve"> 193</t>
  </si>
  <si>
    <t>REPRESENTING THE PRO ATHLETE</t>
  </si>
  <si>
    <t>Representing the Professional Athlete</t>
  </si>
  <si>
    <t xml:space="preserve"> 194</t>
  </si>
  <si>
    <t>LEGAL ENVIR OF CRUISE INDUSTRY</t>
  </si>
  <si>
    <t>The Legal Environment of the Cruise Industry</t>
  </si>
  <si>
    <t>SPORTS VENUE AGREEMENTS</t>
  </si>
  <si>
    <t>Negotiating and Drafting Sports Venue Agreements</t>
  </si>
  <si>
    <t>CUBA: LAW, POLICY &amp; TRANSITION</t>
  </si>
  <si>
    <t>Cuba: Law, Policy, and Transition</t>
  </si>
  <si>
    <t>ADMINISTRATIVE LAW</t>
  </si>
  <si>
    <t>Administrative Law</t>
  </si>
  <si>
    <t>EVIDENCE</t>
  </si>
  <si>
    <t>Evidence</t>
  </si>
  <si>
    <t>FEDERAL COURTS</t>
  </si>
  <si>
    <t>Federal Courts</t>
  </si>
  <si>
    <t>101362</t>
  </si>
  <si>
    <t>Prerequisite: US Con Law I.</t>
  </si>
  <si>
    <t>CIVIL PROCEDURE II</t>
  </si>
  <si>
    <t>Civil Procedure II</t>
  </si>
  <si>
    <t>101365</t>
  </si>
  <si>
    <t>Prerequisite: Civil Procedure.</t>
  </si>
  <si>
    <t>CONSTITUTIONAL LAW II</t>
  </si>
  <si>
    <t>Constitutional Law II</t>
  </si>
  <si>
    <t>LEGISLATION</t>
  </si>
  <si>
    <t>LEGISLATION (First Year Elective)</t>
  </si>
  <si>
    <t>101304</t>
  </si>
  <si>
    <t>Requisite: must be a First Year JD Law Student (1L).</t>
  </si>
  <si>
    <t>DISABILITY LAW</t>
  </si>
  <si>
    <t>Disability Law</t>
  </si>
  <si>
    <t>FLORIDA CONST LAW</t>
  </si>
  <si>
    <t>Florida Constitutional Law</t>
  </si>
  <si>
    <t xml:space="preserve"> 246</t>
  </si>
  <si>
    <t>EMPLOYMENT LAW</t>
  </si>
  <si>
    <t>Employment Law</t>
  </si>
  <si>
    <t>HOSPITALS, HEALTH CARE SERVICE</t>
  </si>
  <si>
    <t>Hospitals, Health Care Services, and Access: An Interdisciplinary Inquiry</t>
  </si>
  <si>
    <t xml:space="preserve"> 257</t>
  </si>
  <si>
    <t>CONSTRUCTION LAW</t>
  </si>
  <si>
    <t>Construction Law</t>
  </si>
  <si>
    <t>EMOTIONAL INTELLIGENCE</t>
  </si>
  <si>
    <t>Emotional Intelligence</t>
  </si>
  <si>
    <t>FLORIDA CRIMINAL PROCEDURE</t>
  </si>
  <si>
    <t>Florida Criminal Procedure</t>
  </si>
  <si>
    <t>101366</t>
  </si>
  <si>
    <t>Prerequisite: Criminal Procedure.</t>
  </si>
  <si>
    <t>FLORIDA CIVIL PROCEDURE</t>
  </si>
  <si>
    <t>Florida Civil Procedure</t>
  </si>
  <si>
    <t xml:space="preserve"> 282</t>
  </si>
  <si>
    <t>HUMAN TRAFFICKING</t>
  </si>
  <si>
    <t>Human Trafficking</t>
  </si>
  <si>
    <t xml:space="preserve"> 297</t>
  </si>
  <si>
    <t>AW</t>
  </si>
  <si>
    <t>LAW PRACTICE SOCIAL IMPACT ADV</t>
  </si>
  <si>
    <t>Law Practice: Social Impact Advocacy</t>
  </si>
  <si>
    <t xml:space="preserve"> 299</t>
  </si>
  <si>
    <t>PREP CORP CLIENT FOR LITIGATN</t>
  </si>
  <si>
    <t>Preparing the Corporate Client for Litigation</t>
  </si>
  <si>
    <t>COASTAL LAW</t>
  </si>
  <si>
    <t>Coastal Law</t>
  </si>
  <si>
    <t>CORP SKILLS FOR NEW LAWYERS</t>
  </si>
  <si>
    <t>Corporate Skills for New Lawyers</t>
  </si>
  <si>
    <t>CONFLICT OF LAWS</t>
  </si>
  <si>
    <t>Conflict of Laws</t>
  </si>
  <si>
    <t>HUMAN RIGHTS &amp; ENVIRONMENT</t>
  </si>
  <si>
    <t>Human Rights and Environment</t>
  </si>
  <si>
    <t>INTL BUSINESS TRANSACTIONS</t>
  </si>
  <si>
    <t>International Business Transactions</t>
  </si>
  <si>
    <t>INTERNATIONAL HUMAN RIGHTS LAW</t>
  </si>
  <si>
    <t>INTERNATIONAL LAW</t>
  </si>
  <si>
    <t>International Law</t>
  </si>
  <si>
    <t>INTERNATIONAL TAX</t>
  </si>
  <si>
    <t>International Tax</t>
  </si>
  <si>
    <t>LAW OF THE SEA</t>
  </si>
  <si>
    <t>Law of the Sea</t>
  </si>
  <si>
    <t>SUBSTANTIVE CRIMINAL LAW</t>
  </si>
  <si>
    <t>Substantive Criminal Law</t>
  </si>
  <si>
    <t>TRADE SECRETS</t>
  </si>
  <si>
    <t>ONLINE LIABILITY &amp; NET NEUTRAL</t>
  </si>
  <si>
    <t>Vimeo, Twitter, and YouTube: Online Liability and Net Neutrality</t>
  </si>
  <si>
    <t>102388</t>
  </si>
  <si>
    <t>Pre-Requisite: One of the following Intellectual Property courses: Intellectual Property, IP for Business Lawyers, Copyright, or Trademark. Requisite: Plan of EASL LLM or JD/ EASL LLM or JD students with permission of Director Flegelman.</t>
  </si>
  <si>
    <t>INT'L ECONOMIC LAW</t>
  </si>
  <si>
    <t>Int'L Economic Law</t>
  </si>
  <si>
    <t>IMMIGRATION LAW</t>
  </si>
  <si>
    <t>Immigration Law</t>
  </si>
  <si>
    <t xml:space="preserve"> 336</t>
  </si>
  <si>
    <t>INTERNATIONAL FINANCE</t>
  </si>
  <si>
    <t>MUSEUM LAW</t>
  </si>
  <si>
    <t>Museum Law</t>
  </si>
  <si>
    <t>INTRO TO JEWISH LAW AND TALMUD</t>
  </si>
  <si>
    <t>INTRODUCTION TO JEWISH LAW AND THE TALMUD</t>
  </si>
  <si>
    <t xml:space="preserve"> 378</t>
  </si>
  <si>
    <t>ECONOMY &amp; SOCIETY</t>
  </si>
  <si>
    <t>Economy and Society: Institutions and National Development</t>
  </si>
  <si>
    <t>LARGE SCALE LITIGATION</t>
  </si>
  <si>
    <t>Large Scale Litigation - Practical Skills</t>
  </si>
  <si>
    <t>INVESTMENT ARBITRATION</t>
  </si>
  <si>
    <t>Investment Arbitration</t>
  </si>
  <si>
    <t>PROF RESPONSIBILTY</t>
  </si>
  <si>
    <t>Professional Responsibility</t>
  </si>
  <si>
    <t>DP</t>
  </si>
  <si>
    <t>INTRO TO ACADEMIC WRITING</t>
  </si>
  <si>
    <t>Introduction to Academic Writing</t>
  </si>
  <si>
    <t>CONSUMER PROTECTION</t>
  </si>
  <si>
    <t>Consumer Protection</t>
  </si>
  <si>
    <t>THE 10TH JUSTICE</t>
  </si>
  <si>
    <t>The Tenth Justice</t>
  </si>
  <si>
    <t>MINDFULNESS IN LAW</t>
  </si>
  <si>
    <t>Mindfulness in Law</t>
  </si>
  <si>
    <t>POLICING THE POLICE</t>
  </si>
  <si>
    <t>Policing the Police</t>
  </si>
  <si>
    <t>THE DEATH PENALTY IN DECLINE</t>
  </si>
  <si>
    <t>THE DEATH PENALTY AS A LEGAL AND SOCIETAL PHENOMENON</t>
  </si>
  <si>
    <t>LAW FIRM MANAGEMENT</t>
  </si>
  <si>
    <t>Law Firm Management</t>
  </si>
  <si>
    <t>SPACE LAW</t>
  </si>
  <si>
    <t>Space Law: Regulating and Incentivizing Private Commercial Activities in Outer Space</t>
  </si>
  <si>
    <t>TRANSNATIONAL LITIG &amp; INTL ARB</t>
  </si>
  <si>
    <t>Transnational Litigation and International Arbitration with a European Nexus</t>
  </si>
  <si>
    <t>REAL ESTATE TRANSACTIONS</t>
  </si>
  <si>
    <t>Real Estate Transactions</t>
  </si>
  <si>
    <t>TRANS DRAFTING AND PRACTICE</t>
  </si>
  <si>
    <t>TRANSACTIONAL DRAFTING AND PRACTICE</t>
  </si>
  <si>
    <t>COMPLEX INTERNATONAL NEGOTIATI</t>
  </si>
  <si>
    <t>Complex International Negotiations</t>
  </si>
  <si>
    <t>DEAL SKILLS: CROSS BORDER FIN</t>
  </si>
  <si>
    <t>Deal Skills: Cross Border Finance Transactions</t>
  </si>
  <si>
    <t>INTRO TO BUS PRAC &amp; TRAN DOCS</t>
  </si>
  <si>
    <t>Introduction to Business Practices and Drafting of Transaction Documents</t>
  </si>
  <si>
    <t>102714</t>
  </si>
  <si>
    <t>Pre-requisite: Must be a 3L or L.L.M. and have taken Business Associations (or equivalent) or be enrolled in the JD/MBA.</t>
  </si>
  <si>
    <t>MOTION PICTURE FINANCING</t>
  </si>
  <si>
    <t>Motion Picture Financing</t>
  </si>
  <si>
    <t>MEDIA &amp; ENT LAW IN DIGITAL AGE</t>
  </si>
  <si>
    <t>MEDIA &amp; ENTERTAINMENT LAW IN THE DIGITAL AGE</t>
  </si>
  <si>
    <t>102387</t>
  </si>
  <si>
    <t>Requisite: Plan of Entertainment, Arts, &amp; Sports Law or JD/ Ent, Arts, &amp; Sports. JD students can enroll with permission of Harold Flegelman</t>
  </si>
  <si>
    <t>PHILOSOPHIES OF SENTENCING</t>
  </si>
  <si>
    <t>Philosophies of Sentencing</t>
  </si>
  <si>
    <t>TRUSTS &amp; ESTATES ESSENTIALS</t>
  </si>
  <si>
    <t>103536</t>
  </si>
  <si>
    <t>Requisite: Cannot take Trusts &amp; Estates Essentials (LAW563) if previously taken Trusts &amp; Estates (LAW106)</t>
  </si>
  <si>
    <t>RACE, CLASS &amp; POWER</t>
  </si>
  <si>
    <t>Race, Class, and Power: University Course on the #BlackLivesMatter Movement</t>
  </si>
  <si>
    <t xml:space="preserve"> 574</t>
  </si>
  <si>
    <t>THE LAW &amp; LAWYERS MODERN LIT</t>
  </si>
  <si>
    <t>The Law and Lawyers in Modern Literature</t>
  </si>
  <si>
    <t xml:space="preserve"> 575</t>
  </si>
  <si>
    <t>COMPARATIVE CRIMINAL JUSTICE</t>
  </si>
  <si>
    <t>Comparative Criminal Justice</t>
  </si>
  <si>
    <t>FORENSICS OF ADVOC INTL ARB II</t>
  </si>
  <si>
    <t>Forensics of Advocacy in International Arbitration II</t>
  </si>
  <si>
    <t xml:space="preserve"> 585</t>
  </si>
  <si>
    <t>SOCIAL MEDIA &amp; THE LAW</t>
  </si>
  <si>
    <t>Social Media and the Law</t>
  </si>
  <si>
    <t xml:space="preserve"> 588</t>
  </si>
  <si>
    <t>FLORIDA POST-CONVICTION PROC</t>
  </si>
  <si>
    <t>FLORIDA POST-CONVICTION PROCEDURE</t>
  </si>
  <si>
    <t xml:space="preserve"> 589</t>
  </si>
  <si>
    <t>INTL ANTI-CORRUPTION LAW PRAC</t>
  </si>
  <si>
    <t>INTERNATIONAL ANTI-CORRUPTION LAW AND PRACTICE</t>
  </si>
  <si>
    <t>PUBL INT LIT PRIVATE PRACTICE</t>
  </si>
  <si>
    <t>PUBLIC INTEREST LITIGATION IN THE PRIVATE PRACTICE</t>
  </si>
  <si>
    <t>ADVANCED TRADEMARK</t>
  </si>
  <si>
    <t>Advanced Trademark</t>
  </si>
  <si>
    <t>101358</t>
  </si>
  <si>
    <t>Prerequisite: Trademark.</t>
  </si>
  <si>
    <t>FLORIDA FAMILY LAW: PARENTING</t>
  </si>
  <si>
    <t>Florida Family Law: Parenting Issues</t>
  </si>
  <si>
    <t>101367</t>
  </si>
  <si>
    <t>Prerequisite: Family Law taken prior or concurrent with this course</t>
  </si>
  <si>
    <t>ENVIR PLNG &amp; IMPACT STATEMENT</t>
  </si>
  <si>
    <t>HABEAS CORPUS SEMINAR</t>
  </si>
  <si>
    <t>EMOTION &amp; THE LAW</t>
  </si>
  <si>
    <t>Emotion and the Law</t>
  </si>
  <si>
    <t>CONSERVATION, TOURISM &amp; DEVEL</t>
  </si>
  <si>
    <t>Conservation, Tourism, and Development Seminar (Coastal Management)</t>
  </si>
  <si>
    <t>SCIENTIFIC EVIDENCE</t>
  </si>
  <si>
    <t>Scientific Evidence: In Theory and in Court</t>
  </si>
  <si>
    <t>COMPLEX LITIG SEM</t>
  </si>
  <si>
    <t>Complex Litigation Seminar</t>
  </si>
  <si>
    <t>CRIMINALIZATION HOMELESSNESS</t>
  </si>
  <si>
    <t>The Criminalization of Homelessness: Causes, Policy Responses, and Practical Lawyering</t>
  </si>
  <si>
    <t>ADVANCED IMMIGRATION</t>
  </si>
  <si>
    <t>Advanced Immigration</t>
  </si>
  <si>
    <t>MINDFULNESS &amp; BUSN COMPLIANCE</t>
  </si>
  <si>
    <t>Mindfulness and Motivating Business Compliance with the Law</t>
  </si>
  <si>
    <t>SEC AMD FUNDAMENTALISM SEMINAR</t>
  </si>
  <si>
    <t>SECOND AMENDMENT FUNDAMENTALISM SEMINAR</t>
  </si>
  <si>
    <t>BUSINESS PLANNING SEMINAR</t>
  </si>
  <si>
    <t>Business Planning Seminar</t>
  </si>
  <si>
    <t>101369</t>
  </si>
  <si>
    <t>Prerequisite: Business Associations and Federal Income Tax I.</t>
  </si>
  <si>
    <t>MARINE INSURANCE</t>
  </si>
  <si>
    <t>Marine Insurance</t>
  </si>
  <si>
    <t>TORTURE &amp; THE LAW</t>
  </si>
  <si>
    <t>Torture and the Law</t>
  </si>
  <si>
    <t>INTERCOLLEGIATE ATHLETICS</t>
  </si>
  <si>
    <t>Intercollegiate Athletics: Law, Policy, and Regulatory Landscape</t>
  </si>
  <si>
    <t>ADVANCED APPELLATE ADVOCACY II</t>
  </si>
  <si>
    <t>Advanced Appellate Advocacy II</t>
  </si>
  <si>
    <t>BANKRUPTCY CLINIC II</t>
  </si>
  <si>
    <t>Bankruptcy Clinic II</t>
  </si>
  <si>
    <t>DEATH PENALTY PRACTICUM</t>
  </si>
  <si>
    <t>Death Penalty Practicum</t>
  </si>
  <si>
    <t>FASHION LAW</t>
  </si>
  <si>
    <t>JUDICIAL WRITING</t>
  </si>
  <si>
    <t>Judicial Writing</t>
  </si>
  <si>
    <t>CRAFT ALCOHOL BEV &amp; CANNABIS</t>
  </si>
  <si>
    <t>Craft Alcohol Beverage and Cannabis: Reg and Transactional Considerations for Industry and Investors</t>
  </si>
  <si>
    <t>BIODIVERSITY LAW</t>
  </si>
  <si>
    <t>INT'L INVESTMENT AGREEMENTS</t>
  </si>
  <si>
    <t>International Investment Agreements</t>
  </si>
  <si>
    <t>CHILDREN &amp; YOUTH LAW CLINIC II</t>
  </si>
  <si>
    <t>Children and Youth Law Clinic II</t>
  </si>
  <si>
    <t>MEDIATION</t>
  </si>
  <si>
    <t>Mediation</t>
  </si>
  <si>
    <t>INTERNATIONAL MOOT COURT II</t>
  </si>
  <si>
    <t>International Moot Court II</t>
  </si>
  <si>
    <t>REORGANIZATION IN BANKRUPTCY</t>
  </si>
  <si>
    <t>Reorganization in Bankruptcy Workshop</t>
  </si>
  <si>
    <t>101351</t>
  </si>
  <si>
    <t>Prerequisite: Bankruptcy previously or concurrent</t>
  </si>
  <si>
    <t>HUMAN RIGHTS CLINIC</t>
  </si>
  <si>
    <t>Human Rights Clinic</t>
  </si>
  <si>
    <t>LATIN AMERICAN CONTRACTS</t>
  </si>
  <si>
    <t>Latin American Contracts</t>
  </si>
  <si>
    <t xml:space="preserve"> 766</t>
  </si>
  <si>
    <t>HUMAN RIGHTS CLINIC II</t>
  </si>
  <si>
    <t>Human Rights Clinic II</t>
  </si>
  <si>
    <t>CRIMINAL PROSECUTION</t>
  </si>
  <si>
    <t>Criminal Prosecution and Defense Lawyering</t>
  </si>
  <si>
    <t>101363</t>
  </si>
  <si>
    <t>Prerequisite: Criminal Procedure and Substantive Criminal Law.</t>
  </si>
  <si>
    <t xml:space="preserve"> 770</t>
  </si>
  <si>
    <t>THE PRACTICE OF THE NY CON</t>
  </si>
  <si>
    <t>THE PRACTICE OF THE NY CONVENTION</t>
  </si>
  <si>
    <t>TENANTS RIGHTS CLN</t>
  </si>
  <si>
    <t>Tenants Rights Clinic</t>
  </si>
  <si>
    <t xml:space="preserve"> 778</t>
  </si>
  <si>
    <t>PROF RESPONS &amp; ETHICS II</t>
  </si>
  <si>
    <t>Professional Responsibility and Ethics Workshop II</t>
  </si>
  <si>
    <t>LITIGATION SKILLS I: PRETRIAL</t>
  </si>
  <si>
    <t>Litigation Skills I Workshop: Pretrial</t>
  </si>
  <si>
    <t>101647</t>
  </si>
  <si>
    <t>Prerequisite: Evidence or Analysis of Evidence</t>
  </si>
  <si>
    <t>DEATH PENALTY W/S</t>
  </si>
  <si>
    <t>Death Penalty Workshop</t>
  </si>
  <si>
    <t xml:space="preserve"> 784</t>
  </si>
  <si>
    <t>MIA LAW CLINIC EXCHANGE WS</t>
  </si>
  <si>
    <t>University of Strathclyde-Miami Law Clinic Exchange Workshop</t>
  </si>
  <si>
    <t xml:space="preserve"> 786</t>
  </si>
  <si>
    <t>HEALTH RIGHTS CLINIC II</t>
  </si>
  <si>
    <t>Health Rights Clinic II</t>
  </si>
  <si>
    <t xml:space="preserve"> 788</t>
  </si>
  <si>
    <t>STREET LAW II</t>
  </si>
  <si>
    <t>Street Law II</t>
  </si>
  <si>
    <t>INNOCENCE CLINIC II</t>
  </si>
  <si>
    <t>Innocence Clinic II</t>
  </si>
  <si>
    <t>INVESTOR RGTS CLIN</t>
  </si>
  <si>
    <t>Investor Rights Clinic</t>
  </si>
  <si>
    <t>FEDERAL APPELLATE CLINIC II</t>
  </si>
  <si>
    <t>Federal Appellate Clinic II</t>
  </si>
  <si>
    <t xml:space="preserve"> 798</t>
  </si>
  <si>
    <t>IMMIGRATION CLINIC II</t>
  </si>
  <si>
    <t>Immigration Clinic II</t>
  </si>
  <si>
    <t xml:space="preserve"> 800</t>
  </si>
  <si>
    <t>WRITING REQUIREMENT</t>
  </si>
  <si>
    <t>Upper Level Writing Requirement</t>
  </si>
  <si>
    <t>TS1</t>
  </si>
  <si>
    <t xml:space="preserve"> 852</t>
  </si>
  <si>
    <t>SOCIAL JUSTICE ENGAGEMENT</t>
  </si>
  <si>
    <t>Social Justice Engagement and Reflection</t>
  </si>
  <si>
    <t xml:space="preserve"> 856</t>
  </si>
  <si>
    <t>ENVIR JUSTICE CLIN PRACT II</t>
  </si>
  <si>
    <t>Environmental Justice Clinic Practicum II</t>
  </si>
  <si>
    <t xml:space="preserve"> 876</t>
  </si>
  <si>
    <t>LITIGATION II: CRIMINAL LITIG</t>
  </si>
  <si>
    <t>Litigation Skills II: Criminal Litigation</t>
  </si>
  <si>
    <t>101368</t>
  </si>
  <si>
    <t>Prerequisite: Litigation Skills I.</t>
  </si>
  <si>
    <t xml:space="preserve"> 902</t>
  </si>
  <si>
    <t>LEGAL ASPECTS OF TV PROD IN LA</t>
  </si>
  <si>
    <t>Legal Aspects of TV Production in Latin America</t>
  </si>
  <si>
    <t>102447</t>
  </si>
  <si>
    <t>Requisite: Plan of LL.M Entertainment, Arts, &amp; Sports Law or JD/ Ent, Arts, &amp; Sports; LL.M International or JD/Intl.  JD students can enroll with permission of Harold Flegelman</t>
  </si>
  <si>
    <t>PURCH &amp; SALE OF MINOR LEAGUE</t>
  </si>
  <si>
    <t>Purchase and Sale of a Minor League Baseball Team</t>
  </si>
  <si>
    <t>REPRESENTING A PRO SPORTS FRAN</t>
  </si>
  <si>
    <t>Representing a Professional Sports Franchise</t>
  </si>
  <si>
    <t>ARBITRATION INSTITUTIONS CHANG</t>
  </si>
  <si>
    <t>ARBITRATION INSTITUTIONS IN A CHANGING AND CHALLENGING WORLD</t>
  </si>
  <si>
    <t>MUSIC LAW</t>
  </si>
  <si>
    <t>Music Law</t>
  </si>
  <si>
    <t xml:space="preserve"> 914</t>
  </si>
  <si>
    <t>INDIE FILM &amp; THE LAW</t>
  </si>
  <si>
    <t>ISSUES FOR SPORTS LAW PRACT</t>
  </si>
  <si>
    <t>Cutting Edge Issues for Sports Law Practitioners in a Collectively Bargained World</t>
  </si>
  <si>
    <t xml:space="preserve"> 916</t>
  </si>
  <si>
    <t>TV DEAL MAKING 21ST CENTURY</t>
  </si>
  <si>
    <t>TELEVISION DEAL MAKING IN THE 21ST CENTURY</t>
  </si>
  <si>
    <t xml:space="preserve"> 917</t>
  </si>
  <si>
    <t>SPORTS BETTING AND REGULATION</t>
  </si>
  <si>
    <t>COPYRIGHT &amp; TRADEMARK LITIG</t>
  </si>
  <si>
    <t>Copyright and Trademark Litigation</t>
  </si>
  <si>
    <t xml:space="preserve"> 927</t>
  </si>
  <si>
    <t>Media Distribution</t>
  </si>
  <si>
    <t xml:space="preserve"> 988</t>
  </si>
  <si>
    <t>BUSN IN LATIN AMER WORKSHOP</t>
  </si>
  <si>
    <t>DOING BUSINESS IN LATIN AMERICA WORKSHOP</t>
  </si>
  <si>
    <t>RPD</t>
  </si>
  <si>
    <t>PLANNING &amp; ZONING</t>
  </si>
  <si>
    <t>Planning and Zoning</t>
  </si>
  <si>
    <t>100629</t>
  </si>
  <si>
    <t>Requisite: Must have a Plan of Real Property Development LL.M or permission from Real Property Development LLM Director.</t>
  </si>
  <si>
    <t>LAND SECURITIES &amp; FINANCE</t>
  </si>
  <si>
    <t>Land Securities and Finance</t>
  </si>
  <si>
    <t>HOSPITALITY</t>
  </si>
  <si>
    <t>Hospitality</t>
  </si>
  <si>
    <t>PROBLEM-SOLVING REAL PROP DEV</t>
  </si>
  <si>
    <t>Problem-Solving in Real Property Development</t>
  </si>
  <si>
    <t xml:space="preserve"> 934</t>
  </si>
  <si>
    <t>FIN ANALYSIS REAL ESTATE TRANS</t>
  </si>
  <si>
    <t>Financial Analysis of Real Estate Transactions</t>
  </si>
  <si>
    <t xml:space="preserve"> 945</t>
  </si>
  <si>
    <t>AFFORDABLE HOUSING II &amp; PRACT</t>
  </si>
  <si>
    <t>Affordable Housing II and Practicum</t>
  </si>
  <si>
    <t>103147</t>
  </si>
  <si>
    <t>Pre-requisite: Introduction to Affordable Housing</t>
  </si>
  <si>
    <t xml:space="preserve"> 961</t>
  </si>
  <si>
    <t>COMC'L RE LEASING</t>
  </si>
  <si>
    <t>Commercial Real Estate Leasing</t>
  </si>
  <si>
    <t xml:space="preserve"> 963</t>
  </si>
  <si>
    <t>DISTRESSED PROP WORKOUTS</t>
  </si>
  <si>
    <t>Distressed Property Workouts</t>
  </si>
  <si>
    <t xml:space="preserve"> 965</t>
  </si>
  <si>
    <t>RE PROJ DEVELOPMENT W/S</t>
  </si>
  <si>
    <t>Real Estate Project Development</t>
  </si>
  <si>
    <t xml:space="preserve"> 966</t>
  </si>
  <si>
    <t>ADV CONDOS, COOPS, &amp; PLAN DEV</t>
  </si>
  <si>
    <t>Advanced Condos, Coops, and Planned Development</t>
  </si>
  <si>
    <t xml:space="preserve"> 967</t>
  </si>
  <si>
    <t>DRAFTING, DESIGN &amp; CONST DOCS</t>
  </si>
  <si>
    <t>Drafting, Design, and Construction Documents</t>
  </si>
  <si>
    <t>TAX</t>
  </si>
  <si>
    <t>100630</t>
  </si>
  <si>
    <t>Requisite: Plan of Tax LLM.</t>
  </si>
  <si>
    <t xml:space="preserve"> 910</t>
  </si>
  <si>
    <t>INCOME TAX OF TRUST &amp; ESTATES</t>
  </si>
  <si>
    <t>Income Tax of Trusts and Estates</t>
  </si>
  <si>
    <t>TRANS INVOLV CONSOLID GROUPS</t>
  </si>
  <si>
    <t>INTERNATIONAL OUTBOUND</t>
  </si>
  <si>
    <t>International Outbound</t>
  </si>
  <si>
    <t>HIGH NET WORTH</t>
  </si>
  <si>
    <t>High Net Worth</t>
  </si>
  <si>
    <t xml:space="preserve"> 918</t>
  </si>
  <si>
    <t>INTERNATIONAL TRANS EUROPE</t>
  </si>
  <si>
    <t>International Trans Europe</t>
  </si>
  <si>
    <t xml:space="preserve"> 922</t>
  </si>
  <si>
    <t>LIMITATIONS LOSS UTILIZATION</t>
  </si>
  <si>
    <t>Limitations On Loss Utilization</t>
  </si>
  <si>
    <t>INTERNATIONAL TRANSACTIONS LAT</t>
  </si>
  <si>
    <t>International Transactions Latin America</t>
  </si>
  <si>
    <t xml:space="preserve"> 954</t>
  </si>
  <si>
    <t>FEDERAL CRIMINAL TAX PRACTICE</t>
  </si>
  <si>
    <t>Federal Criminal Tax Practice</t>
  </si>
  <si>
    <t xml:space="preserve"> 958</t>
  </si>
  <si>
    <t>ESTATE PLANNING</t>
  </si>
  <si>
    <t>Estate Planning</t>
  </si>
  <si>
    <t>TAX ACCOUNTING</t>
  </si>
  <si>
    <t>Tax Accounting</t>
  </si>
  <si>
    <t xml:space="preserve"> 964</t>
  </si>
  <si>
    <t>ADVANCED CORPORATE TAX</t>
  </si>
  <si>
    <t>Advanced Corporate Tax</t>
  </si>
  <si>
    <t xml:space="preserve"> 973</t>
  </si>
  <si>
    <t>INCOME TAX TREATIES</t>
  </si>
  <si>
    <t>Income Tax Treaties</t>
  </si>
  <si>
    <t xml:space="preserve"> 977</t>
  </si>
  <si>
    <t>STATE &amp; LOCAL TAX</t>
  </si>
  <si>
    <t>State and Local Tax</t>
  </si>
  <si>
    <t xml:space="preserve"> 984</t>
  </si>
  <si>
    <t>INTRO TO FIN INSTRUMENTS</t>
  </si>
  <si>
    <t>Introduction to Financial Instruments</t>
  </si>
  <si>
    <t>TOT</t>
  </si>
  <si>
    <t>GRAND TOTAL</t>
  </si>
  <si>
    <t>TOT Tier 1</t>
  </si>
  <si>
    <t>TOT Tier 2</t>
  </si>
  <si>
    <t>TOTUND</t>
  </si>
  <si>
    <t>TOTGRAD</t>
  </si>
  <si>
    <t>DPT Total</t>
  </si>
  <si>
    <t>DPT</t>
  </si>
  <si>
    <t>Dpt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</si>
</sst>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indexed="8"/>
      <name val="Calibri"/>
      <family val="2"/>
      <scheme val="minor"/>
    </font>
    <font>
      <b/>
      <sz val="10"/>
      <color indexed="0"/>
      <name val="Arial"/>
      <family val="2"/>
    </font>
    <font>
      <b/>
      <sz val="10"/>
      <color indexed="0"/>
      <name val="Arial"/>
      <family val="2"/>
    </font>
    <font>
      <b/>
      <sz val="10"/>
      <color indexed="0"/>
      <name val="Arial"/>
      <family val="2"/>
    </font>
    <font>
      <b/>
      <sz val="10"/>
      <color indexed="0"/>
      <name val="Arial"/>
      <family val="2"/>
    </font>
    <font>
      <b/>
      <sz val="10"/>
      <color indexed="0"/>
      <name val="Arial"/>
      <family val="2"/>
    </font>
    <font>
      <b/>
      <sz val="10"/>
      <color indexed="0"/>
      <name val="Arial"/>
      <family val="2"/>
    </font>
    <font>
      <b/>
      <sz val="10"/>
      <color indexed="0"/>
      <name val="Arial"/>
      <family val="2"/>
    </font>
    <font>
      <b/>
      <sz val="10"/>
      <color indexed="0"/>
      <name val="Arial"/>
      <family val="2"/>
    </font>
    <font>
      <b/>
      <sz val="10"/>
      <color indexed="0"/>
      <name val="Arial"/>
      <family val="2"/>
    </font>
    <font>
      <b/>
      <sz val="10"/>
      <color indexed="0"/>
      <name val="Arial"/>
      <family val="2"/>
    </font>
    <font>
      <b/>
      <sz val="10"/>
      <color indexed="0"/>
      <name val="Arial"/>
      <family val="2"/>
    </font>
    <font>
      <b/>
      <sz val="10"/>
      <color indexed="0"/>
      <name val="Arial"/>
      <family val="2"/>
    </font>
    <font>
      <b/>
      <sz val="10"/>
      <color indexed="0"/>
      <name val="Arial"/>
      <family val="2"/>
    </font>
    <font>
      <b/>
      <sz val="10"/>
      <color indexed="0"/>
      <name val="Arial"/>
      <family val="2"/>
    </font>
    <font>
      <b/>
      <sz val="10"/>
      <color indexed="0"/>
      <name val="Arial"/>
      <family val="2"/>
    </font>
    <font>
      <sz val="12"/>
      <color indexed="8"/>
      <name val="Times New Roman"/>
      <family val="1"/>
    </font>
    <font>
      <sz val="11"/>
      <color rgb="FF000000"/>
      <name val="Calibri"/>
      <family val="2"/>
      <scheme val="minor"/>
    </font>
    <font>
      <sz val="11"/>
      <color indexed="8"/>
      <name val="Calibri"/>
      <family val="2"/>
      <scheme val="minor"/>
    </font>
    <font>
      <b/>
      <sz val="11"/>
      <color indexed="8"/>
      <name val="Calibri"/>
      <family val="2"/>
      <scheme val="minor"/>
    </font>
    <font>
      <sz val="11"/>
      <color rgb="FF006100"/>
      <name val="Calibri"/>
      <family val="2"/>
      <scheme val="minor"/>
    </font>
    <font>
      <b/>
      <sz val="11"/>
      <color rgb="FF006100"/>
      <name val="Calibri"/>
      <family val="2"/>
      <scheme val="minor"/>
    </font>
  </fonts>
  <fills count="6">
    <fill>
      <patternFill patternType="none"/>
    </fill>
    <fill>
      <patternFill patternType="gray125"/>
    </fill>
    <fill>
      <patternFill patternType="solid">
        <fgColor indexed="22"/>
        <bgColor indexed="55"/>
      </patternFill>
    </fill>
    <fill>
      <patternFill patternType="solid">
        <fgColor rgb="FFFFFF00"/>
        <bgColor indexed="64"/>
      </patternFill>
    </fill>
    <fill>
      <patternFill patternType="solid">
        <fgColor rgb="FFFFFFCC"/>
      </patternFill>
    </fill>
    <fill>
      <patternFill patternType="solid">
        <fgColor rgb="FFC6EFCE"/>
      </patternFill>
    </fill>
  </fills>
  <borders count="3">
    <border>
      <left/>
      <right/>
      <top/>
      <bottom/>
      <diagonal/>
    </border>
    <border>
      <left style="double">
        <color auto="1"/>
      </left>
      <right style="double">
        <color auto="1"/>
      </right>
      <top style="double">
        <color auto="1"/>
      </top>
      <bottom style="double">
        <color auto="1"/>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8" fillId="4" borderId="2" applyNumberFormat="0" applyFont="0" applyAlignment="0" applyProtection="0"/>
    <xf numFmtId="0" fontId="20" fillId="5" borderId="0" applyNumberFormat="0" applyBorder="0" applyAlignment="0" applyProtection="0"/>
  </cellStyleXfs>
  <cellXfs count="34">
    <xf numFmtId="0" fontId="0" fillId="0" borderId="0" xfId="0"/>
    <xf numFmtId="0" fontId="1" fillId="2" borderId="1" xfId="0" applyFont="1" applyFill="1" applyBorder="1"/>
    <xf numFmtId="0" fontId="2" fillId="2"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0" fontId="6" fillId="2" borderId="1" xfId="0" applyFont="1" applyFill="1" applyBorder="1"/>
    <xf numFmtId="0" fontId="7" fillId="2" borderId="1" xfId="0" applyFont="1" applyFill="1" applyBorder="1"/>
    <xf numFmtId="0" fontId="8" fillId="2" borderId="1" xfId="0" applyFont="1" applyFill="1" applyBorder="1"/>
    <xf numFmtId="0" fontId="9" fillId="2" borderId="1" xfId="0" applyFont="1" applyFill="1" applyBorder="1"/>
    <xf numFmtId="0" fontId="10" fillId="2" borderId="1" xfId="0" applyFont="1" applyFill="1" applyBorder="1"/>
    <xf numFmtId="0" fontId="11" fillId="2" borderId="1" xfId="0" applyFont="1" applyFill="1" applyBorder="1"/>
    <xf numFmtId="0" fontId="12" fillId="2" borderId="1" xfId="0" applyFont="1" applyFill="1" applyBorder="1"/>
    <xf numFmtId="0" fontId="13" fillId="2" borderId="1" xfId="0" applyFont="1" applyFill="1" applyBorder="1"/>
    <xf numFmtId="0" fontId="14" fillId="2" borderId="1" xfId="0" applyFont="1" applyFill="1" applyBorder="1"/>
    <xf numFmtId="0" fontId="15" fillId="2" borderId="1" xfId="0" applyFont="1" applyFill="1" applyBorder="1"/>
    <xf numFmtId="0" fontId="0" fillId="0" borderId="0" xfId="0" applyAlignment="1">
      <alignment wrapText="1"/>
    </xf>
    <xf numFmtId="2" fontId="0" fillId="0" borderId="0" xfId="0" applyNumberFormat="1"/>
    <xf numFmtId="2" fontId="0" fillId="0" borderId="0" xfId="0" applyNumberFormat="1"/>
    <xf numFmtId="14" fontId="0" fillId="0" borderId="0" xfId="0" applyNumberFormat="1"/>
    <xf numFmtId="0" fontId="1" fillId="3" borderId="1" xfId="0" applyFont="1" applyFill="1" applyBorder="1"/>
    <xf numFmtId="0" fontId="17" fillId="0" borderId="0" xfId="0" applyFont="1" applyAlignment="1">
      <alignment horizontal="left"/>
    </xf>
    <xf numFmtId="0" fontId="16" fillId="0" borderId="0" xfId="0" applyFont="1"/>
    <xf numFmtId="0" fontId="0" fillId="0" borderId="0" xfId="0" applyFill="1"/>
    <xf numFmtId="2" fontId="0" fillId="0" borderId="0" xfId="0" applyNumberFormat="1" applyFill="1"/>
    <xf numFmtId="14" fontId="0" fillId="0" borderId="0" xfId="0" applyNumberFormat="1" applyFill="1"/>
    <xf numFmtId="0" fontId="0" fillId="4" borderId="2" xfId="1" applyFont="1"/>
    <xf numFmtId="0" fontId="19" fillId="4" borderId="2" xfId="1" applyFont="1"/>
    <xf numFmtId="10" fontId="0" fillId="0" borderId="0" xfId="0" applyNumberFormat="1"/>
    <xf numFmtId="0" fontId="19" fillId="4" borderId="0" xfId="1" applyFont="1" applyBorder="1"/>
    <xf numFmtId="0" fontId="18" fillId="4" borderId="2" xfId="1" applyFont="1"/>
    <xf numFmtId="0" fontId="19" fillId="0" borderId="0" xfId="0" applyFont="1"/>
    <xf numFmtId="0" fontId="21" fillId="5" borderId="0" xfId="2" applyFont="1"/>
    <xf numFmtId="0" fontId="21" fillId="5" borderId="0" xfId="2" applyFont="1" applyBorder="1"/>
  </cellXfs>
  <cellStyles count="3">
    <cellStyle name="Good" xfId="2" builtinId="26"/>
    <cellStyle name="Normal" xfId="0" builtinId="0"/>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1"/>
  <sheetViews>
    <sheetView topLeftCell="A43" workbookViewId="0">
      <selection activeCell="C78" sqref="C78"/>
    </sheetView>
  </sheetViews>
  <sheetFormatPr defaultColWidth="10.28515625" defaultRowHeight="15" x14ac:dyDescent="0.25"/>
  <cols>
    <col min="1" max="1" width="8.7109375" customWidth="1"/>
    <col min="2" max="2" width="11.7109375" bestFit="1" customWidth="1"/>
    <col min="3" max="3" width="7.85546875" bestFit="1" customWidth="1"/>
    <col min="4" max="4" width="8" bestFit="1" customWidth="1"/>
    <col min="5" max="5" width="7.85546875" bestFit="1" customWidth="1"/>
    <col min="6" max="6" width="7.85546875" customWidth="1"/>
    <col min="7" max="7" width="13.5703125" hidden="1" customWidth="1"/>
    <col min="8" max="8" width="16.5703125" customWidth="1"/>
    <col min="9" max="9" width="27.140625" customWidth="1"/>
    <col min="10" max="10" width="9.28515625" style="17" bestFit="1" customWidth="1"/>
    <col min="11" max="11" width="9.85546875" style="18" bestFit="1" customWidth="1"/>
    <col min="12" max="12" width="255.7109375" bestFit="1" customWidth="1"/>
    <col min="13" max="13" width="9.5703125" bestFit="1" customWidth="1"/>
    <col min="14" max="14" width="6" bestFit="1" customWidth="1"/>
    <col min="15" max="15" width="8.7109375" customWidth="1"/>
    <col min="16" max="16" width="9.7109375" style="19" bestFit="1" customWidth="1"/>
  </cols>
  <sheetData>
    <row r="1" spans="1:16" x14ac:dyDescent="0.25">
      <c r="A1" s="2" t="s">
        <v>0</v>
      </c>
      <c r="B1" s="3" t="s">
        <v>1</v>
      </c>
      <c r="C1" s="4" t="s">
        <v>2</v>
      </c>
      <c r="D1" s="5" t="s">
        <v>3</v>
      </c>
      <c r="E1" s="6" t="s">
        <v>4</v>
      </c>
      <c r="F1" s="20" t="s">
        <v>7694</v>
      </c>
      <c r="G1" s="20" t="s">
        <v>7695</v>
      </c>
      <c r="H1" s="7" t="s">
        <v>5</v>
      </c>
      <c r="I1" s="8" t="s">
        <v>6</v>
      </c>
      <c r="J1" s="9" t="s">
        <v>7</v>
      </c>
      <c r="K1" s="10" t="s">
        <v>8</v>
      </c>
      <c r="L1" s="11" t="s">
        <v>5</v>
      </c>
      <c r="M1" s="12" t="s">
        <v>9</v>
      </c>
      <c r="N1" s="13" t="s">
        <v>5</v>
      </c>
      <c r="O1" s="14" t="s">
        <v>10</v>
      </c>
      <c r="P1" s="15" t="s">
        <v>11</v>
      </c>
    </row>
    <row r="2" spans="1:16" x14ac:dyDescent="0.25">
      <c r="A2" t="s">
        <v>12</v>
      </c>
      <c r="B2" t="s">
        <v>13</v>
      </c>
      <c r="C2" t="s">
        <v>14</v>
      </c>
      <c r="D2" t="s">
        <v>15</v>
      </c>
      <c r="E2" t="s">
        <v>16</v>
      </c>
      <c r="H2" t="s">
        <v>17</v>
      </c>
      <c r="I2" t="s">
        <v>18</v>
      </c>
      <c r="J2" s="17">
        <v>6</v>
      </c>
      <c r="K2" s="18">
        <v>6</v>
      </c>
      <c r="L2" t="s">
        <v>19</v>
      </c>
      <c r="O2" t="s">
        <v>20</v>
      </c>
      <c r="P2" s="19">
        <v>43222</v>
      </c>
    </row>
    <row r="3" spans="1:16" x14ac:dyDescent="0.25">
      <c r="A3" t="s">
        <v>12</v>
      </c>
      <c r="B3" t="s">
        <v>13</v>
      </c>
      <c r="C3" t="s">
        <v>14</v>
      </c>
      <c r="D3" t="s">
        <v>15</v>
      </c>
      <c r="E3" t="s">
        <v>21</v>
      </c>
      <c r="H3" t="s">
        <v>17</v>
      </c>
      <c r="I3" t="s">
        <v>18</v>
      </c>
      <c r="J3" s="17">
        <v>6</v>
      </c>
      <c r="K3" s="18">
        <v>6</v>
      </c>
      <c r="L3" t="s">
        <v>19</v>
      </c>
      <c r="O3" t="s">
        <v>20</v>
      </c>
      <c r="P3" s="19">
        <v>43222</v>
      </c>
    </row>
    <row r="4" spans="1:16" x14ac:dyDescent="0.25">
      <c r="A4" t="s">
        <v>12</v>
      </c>
      <c r="B4" t="s">
        <v>13</v>
      </c>
      <c r="C4" t="s">
        <v>14</v>
      </c>
      <c r="D4" t="s">
        <v>15</v>
      </c>
      <c r="E4" t="s">
        <v>22</v>
      </c>
      <c r="H4" t="s">
        <v>17</v>
      </c>
      <c r="I4" t="s">
        <v>18</v>
      </c>
      <c r="J4" s="17">
        <v>6</v>
      </c>
      <c r="K4" s="18">
        <v>6</v>
      </c>
      <c r="L4" t="s">
        <v>19</v>
      </c>
      <c r="O4" t="s">
        <v>20</v>
      </c>
      <c r="P4" s="19">
        <v>43222</v>
      </c>
    </row>
    <row r="5" spans="1:16" x14ac:dyDescent="0.25">
      <c r="A5" t="s">
        <v>12</v>
      </c>
      <c r="B5" t="s">
        <v>13</v>
      </c>
      <c r="C5" t="s">
        <v>14</v>
      </c>
      <c r="D5" t="s">
        <v>15</v>
      </c>
      <c r="E5" t="s">
        <v>23</v>
      </c>
      <c r="H5" t="s">
        <v>17</v>
      </c>
      <c r="I5" t="s">
        <v>18</v>
      </c>
      <c r="J5" s="17">
        <v>6</v>
      </c>
      <c r="K5" s="18">
        <v>6</v>
      </c>
      <c r="L5" t="s">
        <v>19</v>
      </c>
      <c r="O5" t="s">
        <v>20</v>
      </c>
      <c r="P5" s="19">
        <v>43222</v>
      </c>
    </row>
    <row r="6" spans="1:16" x14ac:dyDescent="0.25">
      <c r="A6" t="s">
        <v>12</v>
      </c>
      <c r="B6" t="s">
        <v>13</v>
      </c>
      <c r="C6" t="s">
        <v>14</v>
      </c>
      <c r="D6" t="s">
        <v>15</v>
      </c>
      <c r="E6" t="s">
        <v>24</v>
      </c>
      <c r="H6" t="s">
        <v>17</v>
      </c>
      <c r="I6" t="s">
        <v>18</v>
      </c>
      <c r="J6" s="17">
        <v>6</v>
      </c>
      <c r="K6" s="18">
        <v>6</v>
      </c>
      <c r="L6" t="s">
        <v>19</v>
      </c>
      <c r="O6" t="s">
        <v>20</v>
      </c>
      <c r="P6" s="19">
        <v>43222</v>
      </c>
    </row>
    <row r="7" spans="1:16" x14ac:dyDescent="0.25">
      <c r="A7" t="s">
        <v>12</v>
      </c>
      <c r="B7" t="s">
        <v>13</v>
      </c>
      <c r="C7" t="s">
        <v>14</v>
      </c>
      <c r="D7" t="s">
        <v>25</v>
      </c>
      <c r="E7" t="s">
        <v>26</v>
      </c>
      <c r="H7" t="s">
        <v>27</v>
      </c>
      <c r="I7" t="s">
        <v>28</v>
      </c>
      <c r="J7" s="17">
        <v>3</v>
      </c>
      <c r="K7" s="18">
        <v>3</v>
      </c>
      <c r="L7" t="s">
        <v>29</v>
      </c>
      <c r="O7" t="s">
        <v>20</v>
      </c>
      <c r="P7" s="19">
        <v>43222</v>
      </c>
    </row>
    <row r="8" spans="1:16" x14ac:dyDescent="0.25">
      <c r="A8" t="s">
        <v>12</v>
      </c>
      <c r="B8" t="s">
        <v>13</v>
      </c>
      <c r="C8" t="s">
        <v>14</v>
      </c>
      <c r="D8" t="s">
        <v>25</v>
      </c>
      <c r="E8" t="s">
        <v>30</v>
      </c>
      <c r="H8" t="s">
        <v>27</v>
      </c>
      <c r="I8" t="s">
        <v>28</v>
      </c>
      <c r="J8" s="17">
        <v>3</v>
      </c>
      <c r="K8" s="18">
        <v>3</v>
      </c>
      <c r="L8" t="s">
        <v>29</v>
      </c>
      <c r="O8" t="s">
        <v>20</v>
      </c>
      <c r="P8" s="19">
        <v>43222</v>
      </c>
    </row>
    <row r="9" spans="1:16" x14ac:dyDescent="0.25">
      <c r="A9" t="s">
        <v>12</v>
      </c>
      <c r="B9" t="s">
        <v>13</v>
      </c>
      <c r="C9" t="s">
        <v>14</v>
      </c>
      <c r="D9" t="s">
        <v>25</v>
      </c>
      <c r="E9" t="s">
        <v>31</v>
      </c>
      <c r="H9" t="s">
        <v>27</v>
      </c>
      <c r="I9" t="s">
        <v>28</v>
      </c>
      <c r="J9" s="17">
        <v>3</v>
      </c>
      <c r="K9" s="18">
        <v>3</v>
      </c>
      <c r="L9" t="s">
        <v>29</v>
      </c>
      <c r="O9" t="s">
        <v>20</v>
      </c>
      <c r="P9" s="19">
        <v>43222</v>
      </c>
    </row>
    <row r="10" spans="1:16" x14ac:dyDescent="0.25">
      <c r="A10" t="s">
        <v>12</v>
      </c>
      <c r="B10" t="s">
        <v>13</v>
      </c>
      <c r="C10" t="s">
        <v>14</v>
      </c>
      <c r="D10" t="s">
        <v>25</v>
      </c>
      <c r="E10" t="s">
        <v>32</v>
      </c>
      <c r="H10" t="s">
        <v>27</v>
      </c>
      <c r="I10" t="s">
        <v>28</v>
      </c>
      <c r="J10" s="17">
        <v>3</v>
      </c>
      <c r="K10" s="18">
        <v>3</v>
      </c>
      <c r="L10" t="s">
        <v>29</v>
      </c>
      <c r="O10" t="s">
        <v>20</v>
      </c>
      <c r="P10" s="19">
        <v>43222</v>
      </c>
    </row>
    <row r="11" spans="1:16" x14ac:dyDescent="0.25">
      <c r="A11" t="s">
        <v>12</v>
      </c>
      <c r="B11" t="s">
        <v>13</v>
      </c>
      <c r="C11" t="s">
        <v>14</v>
      </c>
      <c r="D11" t="s">
        <v>25</v>
      </c>
      <c r="E11" t="s">
        <v>33</v>
      </c>
      <c r="H11" t="s">
        <v>27</v>
      </c>
      <c r="I11" t="s">
        <v>28</v>
      </c>
      <c r="J11" s="17">
        <v>3</v>
      </c>
      <c r="K11" s="18">
        <v>3</v>
      </c>
      <c r="L11" t="s">
        <v>29</v>
      </c>
      <c r="O11" t="s">
        <v>20</v>
      </c>
      <c r="P11" s="19">
        <v>43222</v>
      </c>
    </row>
    <row r="12" spans="1:16" x14ac:dyDescent="0.25">
      <c r="A12" t="s">
        <v>12</v>
      </c>
      <c r="B12" t="s">
        <v>13</v>
      </c>
      <c r="C12" t="s">
        <v>14</v>
      </c>
      <c r="D12" t="s">
        <v>34</v>
      </c>
      <c r="E12" t="s">
        <v>35</v>
      </c>
      <c r="F12" t="s">
        <v>7697</v>
      </c>
      <c r="H12" t="s">
        <v>36</v>
      </c>
      <c r="I12" t="s">
        <v>37</v>
      </c>
      <c r="J12" s="17">
        <v>1</v>
      </c>
      <c r="K12" s="18">
        <v>1</v>
      </c>
      <c r="L12" t="s">
        <v>38</v>
      </c>
      <c r="O12" t="s">
        <v>39</v>
      </c>
      <c r="P12" s="19">
        <v>43221</v>
      </c>
    </row>
    <row r="13" spans="1:16" x14ac:dyDescent="0.25">
      <c r="A13" t="s">
        <v>12</v>
      </c>
      <c r="B13" t="s">
        <v>13</v>
      </c>
      <c r="C13" t="s">
        <v>14</v>
      </c>
      <c r="D13" t="s">
        <v>40</v>
      </c>
      <c r="E13" t="s">
        <v>41</v>
      </c>
      <c r="F13" t="s">
        <v>7696</v>
      </c>
      <c r="H13" t="s">
        <v>42</v>
      </c>
      <c r="I13" t="s">
        <v>43</v>
      </c>
      <c r="J13" s="17">
        <v>6</v>
      </c>
      <c r="K13" s="18">
        <v>6</v>
      </c>
      <c r="L13" t="s">
        <v>44</v>
      </c>
      <c r="O13" t="s">
        <v>45</v>
      </c>
      <c r="P13" s="19">
        <v>43222</v>
      </c>
    </row>
    <row r="14" spans="1:16" x14ac:dyDescent="0.25">
      <c r="A14" t="s">
        <v>12</v>
      </c>
      <c r="B14" t="s">
        <v>13</v>
      </c>
      <c r="C14" t="s">
        <v>14</v>
      </c>
      <c r="D14" t="s">
        <v>40</v>
      </c>
      <c r="E14" t="s">
        <v>46</v>
      </c>
      <c r="F14" t="s">
        <v>7696</v>
      </c>
      <c r="H14" t="s">
        <v>42</v>
      </c>
      <c r="I14" t="s">
        <v>43</v>
      </c>
      <c r="J14" s="17">
        <v>6</v>
      </c>
      <c r="K14" s="18">
        <v>6</v>
      </c>
      <c r="L14" t="s">
        <v>44</v>
      </c>
      <c r="O14" t="s">
        <v>45</v>
      </c>
      <c r="P14" s="19">
        <v>43222</v>
      </c>
    </row>
    <row r="15" spans="1:16" x14ac:dyDescent="0.25">
      <c r="A15" t="s">
        <v>12</v>
      </c>
      <c r="B15" t="s">
        <v>13</v>
      </c>
      <c r="C15" t="s">
        <v>14</v>
      </c>
      <c r="D15" t="s">
        <v>40</v>
      </c>
      <c r="E15" t="s">
        <v>47</v>
      </c>
      <c r="F15" t="s">
        <v>7696</v>
      </c>
      <c r="H15" t="s">
        <v>42</v>
      </c>
      <c r="I15" t="s">
        <v>43</v>
      </c>
      <c r="J15" s="17">
        <v>6</v>
      </c>
      <c r="K15" s="18">
        <v>6</v>
      </c>
      <c r="L15" t="s">
        <v>44</v>
      </c>
      <c r="O15" t="s">
        <v>45</v>
      </c>
      <c r="P15" s="19">
        <v>43222</v>
      </c>
    </row>
    <row r="16" spans="1:16" x14ac:dyDescent="0.25">
      <c r="A16" t="s">
        <v>12</v>
      </c>
      <c r="B16" t="s">
        <v>13</v>
      </c>
      <c r="C16" t="s">
        <v>14</v>
      </c>
      <c r="D16" t="s">
        <v>40</v>
      </c>
      <c r="E16" t="s">
        <v>48</v>
      </c>
      <c r="F16" t="s">
        <v>7696</v>
      </c>
      <c r="H16" t="s">
        <v>42</v>
      </c>
      <c r="I16" t="s">
        <v>43</v>
      </c>
      <c r="J16" s="17">
        <v>6</v>
      </c>
      <c r="K16" s="18">
        <v>6</v>
      </c>
      <c r="L16" t="s">
        <v>44</v>
      </c>
      <c r="O16" t="s">
        <v>45</v>
      </c>
      <c r="P16" s="19">
        <v>43222</v>
      </c>
    </row>
    <row r="17" spans="1:16" x14ac:dyDescent="0.25">
      <c r="A17" t="s">
        <v>12</v>
      </c>
      <c r="B17" t="s">
        <v>13</v>
      </c>
      <c r="C17" t="s">
        <v>14</v>
      </c>
      <c r="D17" t="s">
        <v>40</v>
      </c>
      <c r="E17" t="s">
        <v>49</v>
      </c>
      <c r="F17" t="s">
        <v>7696</v>
      </c>
      <c r="H17" t="s">
        <v>42</v>
      </c>
      <c r="I17" t="s">
        <v>43</v>
      </c>
      <c r="J17" s="17">
        <v>6</v>
      </c>
      <c r="K17" s="18">
        <v>6</v>
      </c>
      <c r="L17" t="s">
        <v>44</v>
      </c>
      <c r="O17" t="s">
        <v>45</v>
      </c>
      <c r="P17" s="19">
        <v>43222</v>
      </c>
    </row>
    <row r="18" spans="1:16" x14ac:dyDescent="0.25">
      <c r="A18" t="s">
        <v>12</v>
      </c>
      <c r="B18" t="s">
        <v>13</v>
      </c>
      <c r="C18" t="s">
        <v>14</v>
      </c>
      <c r="D18" t="s">
        <v>50</v>
      </c>
      <c r="E18" t="s">
        <v>51</v>
      </c>
      <c r="H18" t="s">
        <v>52</v>
      </c>
      <c r="I18" t="s">
        <v>53</v>
      </c>
      <c r="J18" s="17">
        <v>3</v>
      </c>
      <c r="K18" s="18">
        <v>3</v>
      </c>
      <c r="L18" t="s">
        <v>54</v>
      </c>
      <c r="O18" t="s">
        <v>45</v>
      </c>
      <c r="P18" s="19">
        <v>41487</v>
      </c>
    </row>
    <row r="19" spans="1:16" x14ac:dyDescent="0.25">
      <c r="A19" t="s">
        <v>12</v>
      </c>
      <c r="B19" t="s">
        <v>13</v>
      </c>
      <c r="C19" t="s">
        <v>14</v>
      </c>
      <c r="D19" t="s">
        <v>55</v>
      </c>
      <c r="E19" t="s">
        <v>56</v>
      </c>
      <c r="H19" t="s">
        <v>57</v>
      </c>
      <c r="I19" t="s">
        <v>58</v>
      </c>
      <c r="J19" s="17">
        <v>3</v>
      </c>
      <c r="K19" s="18">
        <v>3</v>
      </c>
      <c r="L19" t="s">
        <v>59</v>
      </c>
      <c r="O19" t="s">
        <v>20</v>
      </c>
      <c r="P19" s="19">
        <v>41487</v>
      </c>
    </row>
    <row r="20" spans="1:16" x14ac:dyDescent="0.25">
      <c r="A20" t="s">
        <v>12</v>
      </c>
      <c r="B20" t="s">
        <v>13</v>
      </c>
      <c r="C20" t="s">
        <v>14</v>
      </c>
      <c r="D20" t="s">
        <v>60</v>
      </c>
      <c r="E20" t="s">
        <v>56</v>
      </c>
      <c r="H20" t="s">
        <v>61</v>
      </c>
      <c r="I20" t="s">
        <v>62</v>
      </c>
      <c r="J20" s="17">
        <v>3</v>
      </c>
      <c r="K20" s="18">
        <v>3</v>
      </c>
      <c r="L20" t="s">
        <v>63</v>
      </c>
      <c r="O20" t="s">
        <v>20</v>
      </c>
      <c r="P20" s="19">
        <v>41487</v>
      </c>
    </row>
    <row r="21" spans="1:16" x14ac:dyDescent="0.25">
      <c r="A21" t="s">
        <v>12</v>
      </c>
      <c r="B21" t="s">
        <v>13</v>
      </c>
      <c r="C21" t="s">
        <v>14</v>
      </c>
      <c r="D21" t="s">
        <v>60</v>
      </c>
      <c r="E21" t="s">
        <v>64</v>
      </c>
      <c r="H21" t="s">
        <v>61</v>
      </c>
      <c r="I21" t="s">
        <v>62</v>
      </c>
      <c r="J21" s="17">
        <v>3</v>
      </c>
      <c r="K21" s="18">
        <v>3</v>
      </c>
      <c r="L21" t="s">
        <v>63</v>
      </c>
      <c r="O21" t="s">
        <v>20</v>
      </c>
      <c r="P21" s="19">
        <v>41487</v>
      </c>
    </row>
    <row r="22" spans="1:16" x14ac:dyDescent="0.25">
      <c r="A22" t="s">
        <v>12</v>
      </c>
      <c r="B22" t="s">
        <v>13</v>
      </c>
      <c r="C22" t="s">
        <v>14</v>
      </c>
      <c r="D22" t="s">
        <v>60</v>
      </c>
      <c r="E22" t="s">
        <v>65</v>
      </c>
      <c r="H22" t="s">
        <v>61</v>
      </c>
      <c r="I22" t="s">
        <v>62</v>
      </c>
      <c r="J22" s="17">
        <v>3</v>
      </c>
      <c r="K22" s="18">
        <v>3</v>
      </c>
      <c r="L22" t="s">
        <v>63</v>
      </c>
      <c r="O22" t="s">
        <v>20</v>
      </c>
      <c r="P22" s="19">
        <v>41487</v>
      </c>
    </row>
    <row r="23" spans="1:16" x14ac:dyDescent="0.25">
      <c r="A23" t="s">
        <v>12</v>
      </c>
      <c r="B23" t="s">
        <v>13</v>
      </c>
      <c r="C23" t="s">
        <v>14</v>
      </c>
      <c r="D23" t="s">
        <v>66</v>
      </c>
      <c r="E23" t="s">
        <v>67</v>
      </c>
      <c r="F23" t="s">
        <v>7696</v>
      </c>
      <c r="H23" t="s">
        <v>68</v>
      </c>
      <c r="I23" t="s">
        <v>69</v>
      </c>
      <c r="J23" s="17">
        <v>6</v>
      </c>
      <c r="K23" s="18">
        <v>6</v>
      </c>
      <c r="L23" t="s">
        <v>70</v>
      </c>
      <c r="O23" t="s">
        <v>45</v>
      </c>
      <c r="P23" s="19">
        <v>43222</v>
      </c>
    </row>
    <row r="24" spans="1:16" x14ac:dyDescent="0.25">
      <c r="A24" t="s">
        <v>12</v>
      </c>
      <c r="B24" t="s">
        <v>13</v>
      </c>
      <c r="C24" t="s">
        <v>14</v>
      </c>
      <c r="D24" t="s">
        <v>66</v>
      </c>
      <c r="E24" t="s">
        <v>71</v>
      </c>
      <c r="F24" t="s">
        <v>7696</v>
      </c>
      <c r="H24" t="s">
        <v>68</v>
      </c>
      <c r="I24" t="s">
        <v>69</v>
      </c>
      <c r="J24" s="17">
        <v>6</v>
      </c>
      <c r="K24" s="18">
        <v>6</v>
      </c>
      <c r="L24" t="s">
        <v>70</v>
      </c>
      <c r="O24" t="s">
        <v>45</v>
      </c>
      <c r="P24" s="19">
        <v>43222</v>
      </c>
    </row>
    <row r="25" spans="1:16" x14ac:dyDescent="0.25">
      <c r="A25" t="s">
        <v>12</v>
      </c>
      <c r="B25" t="s">
        <v>13</v>
      </c>
      <c r="C25" t="s">
        <v>14</v>
      </c>
      <c r="D25" t="s">
        <v>66</v>
      </c>
      <c r="E25" t="s">
        <v>72</v>
      </c>
      <c r="F25" t="s">
        <v>7696</v>
      </c>
      <c r="H25" t="s">
        <v>68</v>
      </c>
      <c r="I25" t="s">
        <v>69</v>
      </c>
      <c r="J25" s="17">
        <v>6</v>
      </c>
      <c r="K25" s="18">
        <v>6</v>
      </c>
      <c r="L25" t="s">
        <v>70</v>
      </c>
      <c r="O25" t="s">
        <v>45</v>
      </c>
      <c r="P25" s="19">
        <v>43222</v>
      </c>
    </row>
    <row r="26" spans="1:16" x14ac:dyDescent="0.25">
      <c r="A26" t="s">
        <v>12</v>
      </c>
      <c r="B26" t="s">
        <v>13</v>
      </c>
      <c r="C26" t="s">
        <v>14</v>
      </c>
      <c r="D26" t="s">
        <v>66</v>
      </c>
      <c r="E26" t="s">
        <v>73</v>
      </c>
      <c r="F26" t="s">
        <v>7696</v>
      </c>
      <c r="H26" t="s">
        <v>68</v>
      </c>
      <c r="I26" t="s">
        <v>69</v>
      </c>
      <c r="J26" s="17">
        <v>6</v>
      </c>
      <c r="K26" s="18">
        <v>6</v>
      </c>
      <c r="L26" t="s">
        <v>70</v>
      </c>
      <c r="O26" t="s">
        <v>45</v>
      </c>
      <c r="P26" s="19">
        <v>43222</v>
      </c>
    </row>
    <row r="27" spans="1:16" x14ac:dyDescent="0.25">
      <c r="A27" t="s">
        <v>12</v>
      </c>
      <c r="B27" t="s">
        <v>13</v>
      </c>
      <c r="C27" t="s">
        <v>14</v>
      </c>
      <c r="D27" t="s">
        <v>66</v>
      </c>
      <c r="E27" t="s">
        <v>74</v>
      </c>
      <c r="F27" t="s">
        <v>7696</v>
      </c>
      <c r="H27" t="s">
        <v>68</v>
      </c>
      <c r="I27" t="s">
        <v>69</v>
      </c>
      <c r="J27" s="17">
        <v>6</v>
      </c>
      <c r="K27" s="18">
        <v>6</v>
      </c>
      <c r="L27" t="s">
        <v>70</v>
      </c>
      <c r="O27" t="s">
        <v>45</v>
      </c>
      <c r="P27" s="19">
        <v>43222</v>
      </c>
    </row>
    <row r="28" spans="1:16" x14ac:dyDescent="0.25">
      <c r="A28" t="s">
        <v>12</v>
      </c>
      <c r="B28" t="s">
        <v>13</v>
      </c>
      <c r="C28" t="s">
        <v>14</v>
      </c>
      <c r="D28" t="s">
        <v>75</v>
      </c>
      <c r="E28" t="s">
        <v>64</v>
      </c>
      <c r="F28" t="s">
        <v>7697</v>
      </c>
      <c r="H28" t="s">
        <v>76</v>
      </c>
      <c r="I28" t="s">
        <v>77</v>
      </c>
      <c r="J28" s="17">
        <v>3</v>
      </c>
      <c r="K28" s="18">
        <v>3</v>
      </c>
      <c r="L28" t="s">
        <v>78</v>
      </c>
      <c r="O28" t="s">
        <v>45</v>
      </c>
      <c r="P28" s="19">
        <v>43222</v>
      </c>
    </row>
    <row r="29" spans="1:16" x14ac:dyDescent="0.25">
      <c r="A29" t="s">
        <v>12</v>
      </c>
      <c r="B29" t="s">
        <v>13</v>
      </c>
      <c r="C29" t="s">
        <v>14</v>
      </c>
      <c r="D29" t="s">
        <v>79</v>
      </c>
      <c r="E29" t="s">
        <v>80</v>
      </c>
      <c r="H29" t="s">
        <v>81</v>
      </c>
      <c r="I29" t="s">
        <v>82</v>
      </c>
      <c r="J29" s="17">
        <v>3</v>
      </c>
      <c r="K29" s="18">
        <v>6</v>
      </c>
      <c r="L29" t="s">
        <v>83</v>
      </c>
      <c r="O29" t="s">
        <v>20</v>
      </c>
      <c r="P29" s="19">
        <v>43221</v>
      </c>
    </row>
    <row r="30" spans="1:16" x14ac:dyDescent="0.25">
      <c r="A30" t="s">
        <v>12</v>
      </c>
      <c r="B30" t="s">
        <v>13</v>
      </c>
      <c r="C30" t="s">
        <v>14</v>
      </c>
      <c r="D30" t="s">
        <v>79</v>
      </c>
      <c r="E30" t="s">
        <v>84</v>
      </c>
      <c r="H30" t="s">
        <v>81</v>
      </c>
      <c r="I30" t="s">
        <v>82</v>
      </c>
      <c r="J30" s="17">
        <v>3</v>
      </c>
      <c r="K30" s="18">
        <v>6</v>
      </c>
      <c r="L30" t="s">
        <v>83</v>
      </c>
      <c r="O30" t="s">
        <v>20</v>
      </c>
      <c r="P30" s="19">
        <v>43221</v>
      </c>
    </row>
    <row r="31" spans="1:16" x14ac:dyDescent="0.25">
      <c r="A31" t="s">
        <v>12</v>
      </c>
      <c r="B31" t="s">
        <v>13</v>
      </c>
      <c r="C31" t="s">
        <v>14</v>
      </c>
      <c r="D31" t="s">
        <v>85</v>
      </c>
      <c r="E31" t="s">
        <v>80</v>
      </c>
      <c r="H31" t="s">
        <v>86</v>
      </c>
      <c r="I31" t="s">
        <v>87</v>
      </c>
      <c r="J31" s="17">
        <v>3</v>
      </c>
      <c r="K31" s="18">
        <v>6</v>
      </c>
      <c r="L31" t="s">
        <v>88</v>
      </c>
      <c r="O31" t="s">
        <v>45</v>
      </c>
      <c r="P31" s="19">
        <v>43221</v>
      </c>
    </row>
    <row r="32" spans="1:16" x14ac:dyDescent="0.25">
      <c r="A32" t="s">
        <v>12</v>
      </c>
      <c r="B32" t="s">
        <v>13</v>
      </c>
      <c r="C32" t="s">
        <v>14</v>
      </c>
      <c r="D32" t="s">
        <v>85</v>
      </c>
      <c r="E32" t="s">
        <v>84</v>
      </c>
      <c r="H32" t="s">
        <v>86</v>
      </c>
      <c r="I32" t="s">
        <v>87</v>
      </c>
      <c r="J32" s="17">
        <v>3</v>
      </c>
      <c r="K32" s="18">
        <v>6</v>
      </c>
      <c r="L32" t="s">
        <v>88</v>
      </c>
      <c r="O32" t="s">
        <v>45</v>
      </c>
      <c r="P32" s="19">
        <v>43221</v>
      </c>
    </row>
    <row r="33" spans="1:16" x14ac:dyDescent="0.25">
      <c r="A33" t="s">
        <v>12</v>
      </c>
      <c r="B33" t="s">
        <v>13</v>
      </c>
      <c r="C33" t="s">
        <v>14</v>
      </c>
      <c r="D33" t="s">
        <v>89</v>
      </c>
      <c r="E33" t="s">
        <v>90</v>
      </c>
      <c r="H33" t="s">
        <v>91</v>
      </c>
      <c r="I33" t="s">
        <v>92</v>
      </c>
      <c r="J33" s="17">
        <v>3</v>
      </c>
      <c r="K33" s="18">
        <v>3</v>
      </c>
      <c r="L33" t="s">
        <v>93</v>
      </c>
      <c r="O33" t="s">
        <v>39</v>
      </c>
      <c r="P33" s="19">
        <v>41487</v>
      </c>
    </row>
    <row r="34" spans="1:16" x14ac:dyDescent="0.25">
      <c r="A34" t="s">
        <v>12</v>
      </c>
      <c r="B34" t="s">
        <v>13</v>
      </c>
      <c r="C34" t="s">
        <v>14</v>
      </c>
      <c r="D34" t="s">
        <v>94</v>
      </c>
      <c r="E34" t="s">
        <v>80</v>
      </c>
      <c r="F34" t="s">
        <v>7696</v>
      </c>
      <c r="H34" t="s">
        <v>95</v>
      </c>
      <c r="I34" t="s">
        <v>96</v>
      </c>
      <c r="J34" s="17">
        <v>3</v>
      </c>
      <c r="K34" s="18">
        <v>6</v>
      </c>
      <c r="L34" t="s">
        <v>97</v>
      </c>
      <c r="O34" t="s">
        <v>20</v>
      </c>
      <c r="P34" s="19">
        <v>42906</v>
      </c>
    </row>
    <row r="35" spans="1:16" x14ac:dyDescent="0.25">
      <c r="A35" t="s">
        <v>12</v>
      </c>
      <c r="B35" t="s">
        <v>13</v>
      </c>
      <c r="C35" t="s">
        <v>14</v>
      </c>
      <c r="D35" t="s">
        <v>94</v>
      </c>
      <c r="E35" t="s">
        <v>84</v>
      </c>
      <c r="F35" t="s">
        <v>7696</v>
      </c>
      <c r="H35" t="s">
        <v>95</v>
      </c>
      <c r="I35" t="s">
        <v>96</v>
      </c>
      <c r="J35" s="17">
        <v>3</v>
      </c>
      <c r="K35" s="18">
        <v>6</v>
      </c>
      <c r="L35" t="s">
        <v>97</v>
      </c>
      <c r="O35" t="s">
        <v>20</v>
      </c>
      <c r="P35" s="19">
        <v>42906</v>
      </c>
    </row>
    <row r="36" spans="1:16" x14ac:dyDescent="0.25">
      <c r="A36" t="s">
        <v>12</v>
      </c>
      <c r="B36" t="s">
        <v>13</v>
      </c>
      <c r="C36" t="s">
        <v>14</v>
      </c>
      <c r="D36" t="s">
        <v>98</v>
      </c>
      <c r="E36" t="s">
        <v>80</v>
      </c>
      <c r="F36" t="s">
        <v>7696</v>
      </c>
      <c r="H36" t="s">
        <v>99</v>
      </c>
      <c r="I36" t="s">
        <v>100</v>
      </c>
      <c r="J36" s="17">
        <v>3</v>
      </c>
      <c r="K36" s="18">
        <v>6</v>
      </c>
      <c r="L36" t="s">
        <v>97</v>
      </c>
      <c r="O36" t="s">
        <v>20</v>
      </c>
      <c r="P36" s="19">
        <v>42906</v>
      </c>
    </row>
    <row r="37" spans="1:16" x14ac:dyDescent="0.25">
      <c r="A37" t="s">
        <v>12</v>
      </c>
      <c r="B37" t="s">
        <v>13</v>
      </c>
      <c r="C37" t="s">
        <v>14</v>
      </c>
      <c r="D37" t="s">
        <v>98</v>
      </c>
      <c r="E37" t="s">
        <v>84</v>
      </c>
      <c r="F37" t="s">
        <v>7696</v>
      </c>
      <c r="H37" t="s">
        <v>99</v>
      </c>
      <c r="I37" t="s">
        <v>100</v>
      </c>
      <c r="J37" s="17">
        <v>3</v>
      </c>
      <c r="K37" s="18">
        <v>6</v>
      </c>
      <c r="L37" t="s">
        <v>97</v>
      </c>
      <c r="O37" t="s">
        <v>20</v>
      </c>
      <c r="P37" s="19">
        <v>42906</v>
      </c>
    </row>
    <row r="38" spans="1:16" x14ac:dyDescent="0.25">
      <c r="A38" t="s">
        <v>12</v>
      </c>
      <c r="B38" t="s">
        <v>13</v>
      </c>
      <c r="C38" t="s">
        <v>14</v>
      </c>
      <c r="D38" t="s">
        <v>101</v>
      </c>
      <c r="E38" t="s">
        <v>102</v>
      </c>
      <c r="H38" t="s">
        <v>103</v>
      </c>
      <c r="I38" t="s">
        <v>104</v>
      </c>
      <c r="J38" s="17">
        <v>3</v>
      </c>
      <c r="K38" s="18">
        <v>3</v>
      </c>
      <c r="L38" t="s">
        <v>105</v>
      </c>
      <c r="O38" t="s">
        <v>45</v>
      </c>
      <c r="P38" s="19">
        <v>42170</v>
      </c>
    </row>
    <row r="39" spans="1:16" x14ac:dyDescent="0.25">
      <c r="A39" t="s">
        <v>12</v>
      </c>
      <c r="B39" t="s">
        <v>13</v>
      </c>
      <c r="C39" t="s">
        <v>14</v>
      </c>
      <c r="D39" t="s">
        <v>106</v>
      </c>
      <c r="E39" t="s">
        <v>107</v>
      </c>
      <c r="H39" t="s">
        <v>108</v>
      </c>
      <c r="I39" t="s">
        <v>109</v>
      </c>
      <c r="J39" s="17">
        <v>3</v>
      </c>
      <c r="K39" s="18">
        <v>3</v>
      </c>
      <c r="L39" t="s">
        <v>110</v>
      </c>
      <c r="P39" s="19">
        <v>43269</v>
      </c>
    </row>
    <row r="40" spans="1:16" x14ac:dyDescent="0.25">
      <c r="A40" t="s">
        <v>12</v>
      </c>
      <c r="B40" t="s">
        <v>13</v>
      </c>
      <c r="C40" t="s">
        <v>14</v>
      </c>
      <c r="D40" t="s">
        <v>111</v>
      </c>
      <c r="E40" t="s">
        <v>84</v>
      </c>
      <c r="H40" t="s">
        <v>112</v>
      </c>
      <c r="I40" t="s">
        <v>113</v>
      </c>
      <c r="J40" s="17">
        <v>1</v>
      </c>
      <c r="K40" s="18">
        <v>3</v>
      </c>
      <c r="L40" t="s">
        <v>114</v>
      </c>
      <c r="O40" t="s">
        <v>39</v>
      </c>
      <c r="P40" s="19">
        <v>43221</v>
      </c>
    </row>
    <row r="41" spans="1:16" x14ac:dyDescent="0.25">
      <c r="A41" t="s">
        <v>12</v>
      </c>
      <c r="B41" t="s">
        <v>13</v>
      </c>
      <c r="C41" t="s">
        <v>14</v>
      </c>
      <c r="D41" t="s">
        <v>115</v>
      </c>
      <c r="E41" t="s">
        <v>116</v>
      </c>
      <c r="F41" t="s">
        <v>7696</v>
      </c>
      <c r="H41" t="s">
        <v>117</v>
      </c>
      <c r="I41" t="s">
        <v>118</v>
      </c>
      <c r="J41" s="17">
        <v>3</v>
      </c>
      <c r="K41" s="18">
        <v>3</v>
      </c>
      <c r="L41" t="s">
        <v>119</v>
      </c>
      <c r="O41" t="s">
        <v>45</v>
      </c>
      <c r="P41" s="19">
        <v>43221</v>
      </c>
    </row>
    <row r="42" spans="1:16" x14ac:dyDescent="0.25">
      <c r="A42" t="s">
        <v>12</v>
      </c>
      <c r="B42" t="s">
        <v>13</v>
      </c>
      <c r="C42" t="s">
        <v>14</v>
      </c>
      <c r="D42" t="s">
        <v>120</v>
      </c>
      <c r="E42" t="s">
        <v>121</v>
      </c>
      <c r="F42" t="s">
        <v>7697</v>
      </c>
      <c r="H42" t="s">
        <v>122</v>
      </c>
      <c r="I42" t="s">
        <v>123</v>
      </c>
      <c r="J42" s="17">
        <v>6</v>
      </c>
      <c r="K42" s="18">
        <v>6</v>
      </c>
      <c r="L42" t="s">
        <v>124</v>
      </c>
      <c r="P42" s="19">
        <v>42872</v>
      </c>
    </row>
    <row r="43" spans="1:16" x14ac:dyDescent="0.25">
      <c r="A43" t="s">
        <v>12</v>
      </c>
      <c r="B43" t="s">
        <v>13</v>
      </c>
      <c r="C43" t="s">
        <v>14</v>
      </c>
      <c r="D43" t="s">
        <v>125</v>
      </c>
      <c r="E43" t="s">
        <v>121</v>
      </c>
      <c r="F43" t="s">
        <v>7696</v>
      </c>
      <c r="H43" t="s">
        <v>126</v>
      </c>
      <c r="I43" t="s">
        <v>127</v>
      </c>
      <c r="J43" s="17">
        <v>6</v>
      </c>
      <c r="K43" s="18">
        <v>6</v>
      </c>
      <c r="L43" t="s">
        <v>128</v>
      </c>
      <c r="P43" s="19">
        <v>43221</v>
      </c>
    </row>
    <row r="44" spans="1:16" x14ac:dyDescent="0.25">
      <c r="A44" t="s">
        <v>12</v>
      </c>
      <c r="B44" t="s">
        <v>13</v>
      </c>
      <c r="C44" t="s">
        <v>14</v>
      </c>
      <c r="D44" t="s">
        <v>129</v>
      </c>
      <c r="E44" t="s">
        <v>80</v>
      </c>
      <c r="F44" t="s">
        <v>7696</v>
      </c>
      <c r="H44" t="s">
        <v>130</v>
      </c>
      <c r="I44" t="s">
        <v>131</v>
      </c>
      <c r="J44" s="17">
        <v>3</v>
      </c>
      <c r="K44" s="18">
        <v>6</v>
      </c>
      <c r="L44" t="s">
        <v>132</v>
      </c>
      <c r="P44" s="19">
        <v>43221</v>
      </c>
    </row>
    <row r="45" spans="1:16" x14ac:dyDescent="0.25">
      <c r="A45" t="s">
        <v>12</v>
      </c>
      <c r="B45" t="s">
        <v>13</v>
      </c>
      <c r="C45" t="s">
        <v>14</v>
      </c>
      <c r="D45" t="s">
        <v>129</v>
      </c>
      <c r="E45" t="s">
        <v>84</v>
      </c>
      <c r="F45" t="s">
        <v>7696</v>
      </c>
      <c r="H45" t="s">
        <v>130</v>
      </c>
      <c r="I45" t="s">
        <v>131</v>
      </c>
      <c r="J45" s="17">
        <v>3</v>
      </c>
      <c r="K45" s="18">
        <v>6</v>
      </c>
      <c r="L45" t="s">
        <v>132</v>
      </c>
      <c r="P45" s="19">
        <v>43221</v>
      </c>
    </row>
    <row r="46" spans="1:16" x14ac:dyDescent="0.25">
      <c r="A46" t="s">
        <v>12</v>
      </c>
      <c r="B46" t="s">
        <v>13</v>
      </c>
      <c r="C46" t="s">
        <v>14</v>
      </c>
      <c r="D46" t="s">
        <v>133</v>
      </c>
      <c r="E46" t="s">
        <v>80</v>
      </c>
      <c r="F46" t="s">
        <v>7696</v>
      </c>
      <c r="H46" t="s">
        <v>130</v>
      </c>
      <c r="I46" t="s">
        <v>131</v>
      </c>
      <c r="J46" s="17">
        <v>3</v>
      </c>
      <c r="K46" s="18">
        <v>6</v>
      </c>
      <c r="L46" t="s">
        <v>134</v>
      </c>
      <c r="P46" s="19">
        <v>43221</v>
      </c>
    </row>
    <row r="47" spans="1:16" x14ac:dyDescent="0.25">
      <c r="A47" t="s">
        <v>12</v>
      </c>
      <c r="B47" t="s">
        <v>13</v>
      </c>
      <c r="C47" t="s">
        <v>14</v>
      </c>
      <c r="D47" t="s">
        <v>133</v>
      </c>
      <c r="E47" t="s">
        <v>84</v>
      </c>
      <c r="F47" t="s">
        <v>7696</v>
      </c>
      <c r="H47" t="s">
        <v>130</v>
      </c>
      <c r="I47" t="s">
        <v>131</v>
      </c>
      <c r="J47" s="17">
        <v>3</v>
      </c>
      <c r="K47" s="18">
        <v>6</v>
      </c>
      <c r="L47" t="s">
        <v>134</v>
      </c>
      <c r="P47" s="19">
        <v>43221</v>
      </c>
    </row>
    <row r="48" spans="1:16" x14ac:dyDescent="0.25">
      <c r="A48" t="s">
        <v>12</v>
      </c>
      <c r="B48" t="s">
        <v>13</v>
      </c>
      <c r="C48" t="s">
        <v>14</v>
      </c>
      <c r="D48" t="s">
        <v>135</v>
      </c>
      <c r="E48" t="s">
        <v>116</v>
      </c>
      <c r="F48" t="s">
        <v>7696</v>
      </c>
      <c r="H48" t="s">
        <v>136</v>
      </c>
      <c r="I48" t="s">
        <v>137</v>
      </c>
      <c r="J48" s="17">
        <v>6</v>
      </c>
      <c r="K48" s="18">
        <v>6</v>
      </c>
      <c r="L48" t="s">
        <v>138</v>
      </c>
      <c r="P48" s="19">
        <v>43221</v>
      </c>
    </row>
    <row r="49" spans="1:16" ht="16.5" customHeight="1" x14ac:dyDescent="0.25">
      <c r="A49" t="s">
        <v>12</v>
      </c>
      <c r="B49" t="s">
        <v>13</v>
      </c>
      <c r="C49" t="s">
        <v>14</v>
      </c>
      <c r="D49" t="s">
        <v>139</v>
      </c>
      <c r="E49" t="s">
        <v>140</v>
      </c>
      <c r="H49" t="s">
        <v>141</v>
      </c>
      <c r="I49" t="s">
        <v>142</v>
      </c>
      <c r="J49" s="17">
        <v>3</v>
      </c>
      <c r="K49" s="18">
        <v>3</v>
      </c>
      <c r="L49" s="16" t="s">
        <v>143</v>
      </c>
      <c r="P49" s="19">
        <v>42872</v>
      </c>
    </row>
    <row r="50" spans="1:16" x14ac:dyDescent="0.25">
      <c r="A50" t="s">
        <v>12</v>
      </c>
      <c r="B50" t="s">
        <v>13</v>
      </c>
      <c r="C50" t="s">
        <v>14</v>
      </c>
      <c r="D50" t="s">
        <v>144</v>
      </c>
      <c r="E50" t="s">
        <v>102</v>
      </c>
      <c r="F50" t="s">
        <v>7696</v>
      </c>
      <c r="H50" t="s">
        <v>103</v>
      </c>
      <c r="I50" t="s">
        <v>104</v>
      </c>
      <c r="J50" s="17">
        <v>3</v>
      </c>
      <c r="K50" s="18">
        <v>3</v>
      </c>
      <c r="L50" t="s">
        <v>105</v>
      </c>
      <c r="P50" s="19">
        <v>42170</v>
      </c>
    </row>
    <row r="51" spans="1:16" x14ac:dyDescent="0.25">
      <c r="A51" t="s">
        <v>12</v>
      </c>
      <c r="B51" t="s">
        <v>13</v>
      </c>
      <c r="C51" t="s">
        <v>14</v>
      </c>
      <c r="D51" t="s">
        <v>145</v>
      </c>
      <c r="E51" t="s">
        <v>116</v>
      </c>
      <c r="H51" t="s">
        <v>146</v>
      </c>
      <c r="I51" t="s">
        <v>147</v>
      </c>
      <c r="J51" s="17">
        <v>3</v>
      </c>
      <c r="K51" s="18">
        <v>3</v>
      </c>
      <c r="L51" t="s">
        <v>148</v>
      </c>
      <c r="P51" s="19">
        <v>42872</v>
      </c>
    </row>
    <row r="52" spans="1:16" x14ac:dyDescent="0.25">
      <c r="A52" t="s">
        <v>12</v>
      </c>
      <c r="B52" t="s">
        <v>13</v>
      </c>
      <c r="C52" t="s">
        <v>14</v>
      </c>
      <c r="D52" t="s">
        <v>149</v>
      </c>
      <c r="E52" t="s">
        <v>16</v>
      </c>
      <c r="H52" t="s">
        <v>150</v>
      </c>
      <c r="I52" t="s">
        <v>151</v>
      </c>
      <c r="J52" s="17">
        <v>3</v>
      </c>
      <c r="K52" s="18">
        <v>3</v>
      </c>
      <c r="L52" t="s">
        <v>152</v>
      </c>
      <c r="P52" s="19">
        <v>42872</v>
      </c>
    </row>
    <row r="53" spans="1:16" x14ac:dyDescent="0.25">
      <c r="A53" t="s">
        <v>12</v>
      </c>
      <c r="B53" t="s">
        <v>13</v>
      </c>
      <c r="C53" t="s">
        <v>14</v>
      </c>
      <c r="D53" t="s">
        <v>153</v>
      </c>
      <c r="E53" t="s">
        <v>51</v>
      </c>
      <c r="H53" t="s">
        <v>154</v>
      </c>
      <c r="I53" t="s">
        <v>155</v>
      </c>
      <c r="J53" s="17">
        <v>3</v>
      </c>
      <c r="K53" s="18">
        <v>3</v>
      </c>
      <c r="L53" t="s">
        <v>156</v>
      </c>
      <c r="P53" s="19">
        <v>42170</v>
      </c>
    </row>
    <row r="54" spans="1:16" x14ac:dyDescent="0.25">
      <c r="A54" t="s">
        <v>12</v>
      </c>
      <c r="B54" t="s">
        <v>13</v>
      </c>
      <c r="C54" t="s">
        <v>14</v>
      </c>
      <c r="D54" t="s">
        <v>157</v>
      </c>
      <c r="E54" t="s">
        <v>56</v>
      </c>
      <c r="H54" t="s">
        <v>57</v>
      </c>
      <c r="I54" t="s">
        <v>158</v>
      </c>
      <c r="J54" s="17">
        <v>3</v>
      </c>
      <c r="K54" s="18">
        <v>3</v>
      </c>
      <c r="L54" t="s">
        <v>159</v>
      </c>
      <c r="P54" s="19">
        <v>43221</v>
      </c>
    </row>
    <row r="55" spans="1:16" x14ac:dyDescent="0.25">
      <c r="A55" t="s">
        <v>12</v>
      </c>
      <c r="B55" t="s">
        <v>13</v>
      </c>
      <c r="C55" t="s">
        <v>14</v>
      </c>
      <c r="D55" t="s">
        <v>157</v>
      </c>
      <c r="E55" t="s">
        <v>160</v>
      </c>
      <c r="H55" t="s">
        <v>57</v>
      </c>
      <c r="I55" t="s">
        <v>158</v>
      </c>
      <c r="J55" s="17">
        <v>3</v>
      </c>
      <c r="K55" s="18">
        <v>3</v>
      </c>
      <c r="L55" t="s">
        <v>159</v>
      </c>
      <c r="P55" s="19">
        <v>43221</v>
      </c>
    </row>
    <row r="56" spans="1:16" x14ac:dyDescent="0.25">
      <c r="A56" t="s">
        <v>12</v>
      </c>
      <c r="B56" t="s">
        <v>13</v>
      </c>
      <c r="C56" t="s">
        <v>14</v>
      </c>
      <c r="D56" t="s">
        <v>161</v>
      </c>
      <c r="E56" t="s">
        <v>84</v>
      </c>
      <c r="H56" t="s">
        <v>112</v>
      </c>
      <c r="I56" t="s">
        <v>113</v>
      </c>
      <c r="J56" s="17">
        <v>1</v>
      </c>
      <c r="K56" s="18">
        <v>3</v>
      </c>
      <c r="L56" t="s">
        <v>114</v>
      </c>
      <c r="P56" s="19">
        <v>43221</v>
      </c>
    </row>
    <row r="57" spans="1:16" x14ac:dyDescent="0.25">
      <c r="A57" t="s">
        <v>12</v>
      </c>
      <c r="B57" t="s">
        <v>13</v>
      </c>
      <c r="C57" t="s">
        <v>14</v>
      </c>
      <c r="D57" t="s">
        <v>162</v>
      </c>
      <c r="E57" t="s">
        <v>116</v>
      </c>
      <c r="F57" t="s">
        <v>7696</v>
      </c>
      <c r="H57" t="s">
        <v>163</v>
      </c>
      <c r="I57" t="s">
        <v>118</v>
      </c>
      <c r="J57" s="17">
        <v>3</v>
      </c>
      <c r="K57" s="18">
        <v>3</v>
      </c>
      <c r="L57" t="s">
        <v>119</v>
      </c>
      <c r="P57" s="19">
        <v>43221</v>
      </c>
    </row>
    <row r="58" spans="1:16" ht="19.5" customHeight="1" x14ac:dyDescent="0.25">
      <c r="A58" t="s">
        <v>12</v>
      </c>
      <c r="B58" t="s">
        <v>13</v>
      </c>
      <c r="C58" t="s">
        <v>164</v>
      </c>
      <c r="D58" t="s">
        <v>165</v>
      </c>
      <c r="E58" t="s">
        <v>16</v>
      </c>
      <c r="F58" t="s">
        <v>7697</v>
      </c>
      <c r="H58" t="s">
        <v>166</v>
      </c>
      <c r="I58" t="s">
        <v>167</v>
      </c>
      <c r="J58" s="17">
        <v>1</v>
      </c>
      <c r="K58" s="18">
        <v>1</v>
      </c>
      <c r="L58" s="16" t="s">
        <v>168</v>
      </c>
      <c r="P58" s="19">
        <v>43221</v>
      </c>
    </row>
    <row r="59" spans="1:16" x14ac:dyDescent="0.25">
      <c r="A59" t="s">
        <v>12</v>
      </c>
      <c r="B59" t="s">
        <v>13</v>
      </c>
      <c r="C59" t="s">
        <v>164</v>
      </c>
      <c r="D59" t="s">
        <v>169</v>
      </c>
      <c r="E59" t="s">
        <v>170</v>
      </c>
      <c r="F59" t="s">
        <v>7696</v>
      </c>
      <c r="H59" t="s">
        <v>171</v>
      </c>
      <c r="I59" t="s">
        <v>172</v>
      </c>
      <c r="J59" s="17">
        <v>3</v>
      </c>
      <c r="K59" s="18">
        <v>3</v>
      </c>
      <c r="L59" t="s">
        <v>173</v>
      </c>
      <c r="P59" s="19">
        <v>42872</v>
      </c>
    </row>
    <row r="60" spans="1:16" x14ac:dyDescent="0.25">
      <c r="A60" t="s">
        <v>12</v>
      </c>
      <c r="B60" t="s">
        <v>13</v>
      </c>
      <c r="C60" t="s">
        <v>164</v>
      </c>
      <c r="D60" t="s">
        <v>174</v>
      </c>
      <c r="E60" t="s">
        <v>107</v>
      </c>
      <c r="H60" t="s">
        <v>175</v>
      </c>
      <c r="I60" t="s">
        <v>109</v>
      </c>
      <c r="J60" s="17">
        <v>3</v>
      </c>
      <c r="K60" s="18">
        <v>3</v>
      </c>
      <c r="L60" t="s">
        <v>176</v>
      </c>
      <c r="P60" s="19">
        <v>42872</v>
      </c>
    </row>
    <row r="61" spans="1:16" x14ac:dyDescent="0.25">
      <c r="A61" t="s">
        <v>12</v>
      </c>
      <c r="B61" t="s">
        <v>13</v>
      </c>
      <c r="C61" t="s">
        <v>164</v>
      </c>
      <c r="D61" t="s">
        <v>161</v>
      </c>
      <c r="E61" t="s">
        <v>177</v>
      </c>
      <c r="H61" t="s">
        <v>178</v>
      </c>
      <c r="I61" t="s">
        <v>179</v>
      </c>
      <c r="J61" s="17">
        <v>3</v>
      </c>
      <c r="K61" s="18">
        <v>3</v>
      </c>
      <c r="L61" t="s">
        <v>180</v>
      </c>
      <c r="P61" s="19">
        <v>42872</v>
      </c>
    </row>
    <row r="62" spans="1:16" ht="18.75" customHeight="1" x14ac:dyDescent="0.25">
      <c r="A62" t="s">
        <v>7706</v>
      </c>
      <c r="B62" t="s">
        <v>13</v>
      </c>
      <c r="C62" t="s">
        <v>14</v>
      </c>
      <c r="D62" t="s">
        <v>7698</v>
      </c>
      <c r="F62" t="s">
        <v>7697</v>
      </c>
      <c r="I62" t="s">
        <v>7699</v>
      </c>
      <c r="J62" s="18">
        <v>3</v>
      </c>
      <c r="K62" s="18">
        <v>3</v>
      </c>
      <c r="L62" s="16" t="s">
        <v>7700</v>
      </c>
    </row>
    <row r="63" spans="1:16" ht="15" customHeight="1" x14ac:dyDescent="0.25">
      <c r="A63" t="s">
        <v>7707</v>
      </c>
      <c r="B63" t="s">
        <v>13</v>
      </c>
      <c r="C63" t="s">
        <v>14</v>
      </c>
      <c r="D63" s="21">
        <v>639</v>
      </c>
      <c r="F63" t="s">
        <v>7697</v>
      </c>
      <c r="I63" t="s">
        <v>7699</v>
      </c>
      <c r="J63" s="18">
        <v>3</v>
      </c>
      <c r="K63" s="18">
        <v>3</v>
      </c>
      <c r="L63" s="16" t="s">
        <v>7701</v>
      </c>
    </row>
    <row r="64" spans="1:16" x14ac:dyDescent="0.25">
      <c r="A64" s="27" t="s">
        <v>8216</v>
      </c>
      <c r="B64" s="27">
        <f ca="1">COUNTA(B2:B63)</f>
        <v>62</v>
      </c>
      <c r="C64" s="26"/>
      <c r="J64"/>
      <c r="K64"/>
      <c r="P64"/>
    </row>
    <row r="65" spans="1:3" x14ac:dyDescent="0.25">
      <c r="A65" s="27" t="s">
        <v>7697</v>
      </c>
      <c r="B65" s="27">
        <v>6</v>
      </c>
      <c r="C65" s="27"/>
    </row>
    <row r="66" spans="1:3" x14ac:dyDescent="0.25">
      <c r="A66" s="27" t="s">
        <v>7696</v>
      </c>
      <c r="B66" s="27">
        <v>24</v>
      </c>
      <c r="C66" s="27"/>
    </row>
    <row r="69" spans="1:3" x14ac:dyDescent="0.25">
      <c r="A69" s="27" t="s">
        <v>8220</v>
      </c>
      <c r="B69" s="26">
        <v>32</v>
      </c>
    </row>
    <row r="70" spans="1:3" x14ac:dyDescent="0.25">
      <c r="A70" s="27" t="s">
        <v>7697</v>
      </c>
      <c r="B70" s="26">
        <v>2</v>
      </c>
    </row>
    <row r="71" spans="1:3" x14ac:dyDescent="0.25">
      <c r="A71" s="27" t="s">
        <v>7696</v>
      </c>
      <c r="B71" s="26">
        <v>10</v>
      </c>
    </row>
    <row r="72" spans="1:3" x14ac:dyDescent="0.25">
      <c r="A72" s="26"/>
      <c r="B72" s="26"/>
    </row>
    <row r="73" spans="1:3" x14ac:dyDescent="0.25">
      <c r="A73" s="27" t="s">
        <v>8221</v>
      </c>
      <c r="B73" s="26">
        <v>30</v>
      </c>
    </row>
    <row r="74" spans="1:3" x14ac:dyDescent="0.25">
      <c r="A74" s="27" t="s">
        <v>7697</v>
      </c>
      <c r="B74" s="26">
        <v>4</v>
      </c>
    </row>
    <row r="75" spans="1:3" x14ac:dyDescent="0.25">
      <c r="A75" s="27" t="s">
        <v>7696</v>
      </c>
      <c r="B75" s="26">
        <v>15</v>
      </c>
    </row>
    <row r="78" spans="1:3" x14ac:dyDescent="0.25">
      <c r="A78" s="29" t="s">
        <v>8223</v>
      </c>
      <c r="C78">
        <v>2</v>
      </c>
    </row>
    <row r="120" spans="1:1" x14ac:dyDescent="0.25">
      <c r="A120" t="s">
        <v>7697</v>
      </c>
    </row>
    <row r="121" spans="1:1" x14ac:dyDescent="0.25">
      <c r="A121" t="s">
        <v>7696</v>
      </c>
    </row>
    <row r="141" spans="6:6" x14ac:dyDescent="0.25">
      <c r="F141" t="s">
        <v>7696</v>
      </c>
    </row>
  </sheetData>
  <dataValidations count="3">
    <dataValidation type="list" allowBlank="1" showInputMessage="1" showErrorMessage="1" sqref="F100:G162">
      <formula1>$A$172:$A$173</formula1>
    </dataValidation>
    <dataValidation type="list" allowBlank="1" showInputMessage="1" showErrorMessage="1" sqref="F2:F63">
      <formula1>$A$120:$A$121</formula1>
    </dataValidation>
    <dataValidation type="list" allowBlank="1" showInputMessage="1" showErrorMessage="1" sqref="F64:F68 F72:G99 G2:G68">
      <formula1>$A$66:$A$67</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09"/>
  <sheetViews>
    <sheetView workbookViewId="0">
      <selection activeCell="F13" sqref="F13"/>
    </sheetView>
  </sheetViews>
  <sheetFormatPr defaultColWidth="10.28515625" defaultRowHeight="15" x14ac:dyDescent="0.25"/>
  <cols>
    <col min="1" max="1" width="5.7109375" bestFit="1" customWidth="1"/>
    <col min="2" max="2" width="11.7109375" bestFit="1" customWidth="1"/>
    <col min="3" max="3" width="7.85546875" bestFit="1" customWidth="1"/>
    <col min="4" max="4" width="8" bestFit="1" customWidth="1"/>
    <col min="5" max="5" width="7.85546875" bestFit="1" customWidth="1"/>
    <col min="6" max="6" width="7.85546875" customWidth="1"/>
    <col min="7" max="7" width="96" customWidth="1"/>
    <col min="8" max="8" width="35.140625" bestFit="1" customWidth="1"/>
    <col min="9" max="9" width="82.7109375" bestFit="1" customWidth="1"/>
    <col min="10" max="10" width="9.28515625" style="18" bestFit="1" customWidth="1"/>
    <col min="11" max="11" width="9.85546875" style="18" bestFit="1" customWidth="1"/>
    <col min="12" max="12" width="255.7109375" bestFit="1" customWidth="1"/>
    <col min="13" max="13" width="9.5703125" bestFit="1" customWidth="1"/>
    <col min="14" max="14" width="117.28515625" bestFit="1" customWidth="1"/>
    <col min="15" max="15" width="8.7109375" customWidth="1"/>
    <col min="16" max="16" width="10.7109375" style="19" bestFit="1" customWidth="1"/>
  </cols>
  <sheetData>
    <row r="1" spans="1:16" ht="16.5" thickTop="1" thickBot="1" x14ac:dyDescent="0.3">
      <c r="A1" s="1" t="s">
        <v>0</v>
      </c>
      <c r="B1" s="1" t="s">
        <v>1</v>
      </c>
      <c r="C1" s="1" t="s">
        <v>2</v>
      </c>
      <c r="D1" s="1" t="s">
        <v>3</v>
      </c>
      <c r="E1" s="1" t="s">
        <v>4</v>
      </c>
      <c r="F1" s="20" t="s">
        <v>7694</v>
      </c>
      <c r="G1" s="20" t="s">
        <v>7695</v>
      </c>
      <c r="H1" s="1" t="s">
        <v>5</v>
      </c>
      <c r="I1" s="1" t="s">
        <v>6</v>
      </c>
      <c r="J1" s="1" t="s">
        <v>7</v>
      </c>
      <c r="K1" s="1" t="s">
        <v>8</v>
      </c>
      <c r="L1" s="1" t="s">
        <v>5</v>
      </c>
      <c r="M1" s="1" t="s">
        <v>9</v>
      </c>
      <c r="N1" s="1" t="s">
        <v>5</v>
      </c>
      <c r="O1" s="1" t="s">
        <v>10</v>
      </c>
      <c r="P1" s="1" t="s">
        <v>11</v>
      </c>
    </row>
    <row r="2" spans="1:16" ht="15.75" thickTop="1" x14ac:dyDescent="0.25">
      <c r="A2" t="s">
        <v>12</v>
      </c>
      <c r="B2" t="s">
        <v>5867</v>
      </c>
      <c r="C2" t="s">
        <v>5868</v>
      </c>
      <c r="D2" t="s">
        <v>15</v>
      </c>
      <c r="E2" t="s">
        <v>1932</v>
      </c>
      <c r="H2" t="s">
        <v>5869</v>
      </c>
      <c r="I2" t="s">
        <v>5870</v>
      </c>
      <c r="J2" s="18">
        <v>1</v>
      </c>
      <c r="K2" s="18">
        <v>1</v>
      </c>
      <c r="L2" t="s">
        <v>5871</v>
      </c>
      <c r="O2" t="s">
        <v>20</v>
      </c>
      <c r="P2" s="19">
        <v>41487</v>
      </c>
    </row>
    <row r="3" spans="1:16" x14ac:dyDescent="0.25">
      <c r="A3" t="s">
        <v>12</v>
      </c>
      <c r="B3" t="s">
        <v>5867</v>
      </c>
      <c r="C3" t="s">
        <v>5868</v>
      </c>
      <c r="D3" t="s">
        <v>15</v>
      </c>
      <c r="E3" t="s">
        <v>2846</v>
      </c>
      <c r="H3" t="s">
        <v>5869</v>
      </c>
      <c r="I3" t="s">
        <v>5870</v>
      </c>
      <c r="J3" s="18">
        <v>1</v>
      </c>
      <c r="K3" s="18">
        <v>1</v>
      </c>
      <c r="L3" t="s">
        <v>5871</v>
      </c>
      <c r="O3" t="s">
        <v>20</v>
      </c>
      <c r="P3" s="19">
        <v>41487</v>
      </c>
    </row>
    <row r="4" spans="1:16" x14ac:dyDescent="0.25">
      <c r="A4" t="s">
        <v>12</v>
      </c>
      <c r="B4" t="s">
        <v>5867</v>
      </c>
      <c r="C4" t="s">
        <v>5868</v>
      </c>
      <c r="D4" t="s">
        <v>15</v>
      </c>
      <c r="E4" t="s">
        <v>3988</v>
      </c>
      <c r="H4" t="s">
        <v>5869</v>
      </c>
      <c r="I4" t="s">
        <v>5870</v>
      </c>
      <c r="J4" s="18">
        <v>1</v>
      </c>
      <c r="K4" s="18">
        <v>1</v>
      </c>
      <c r="L4" t="s">
        <v>5871</v>
      </c>
      <c r="O4" t="s">
        <v>20</v>
      </c>
      <c r="P4" s="19">
        <v>41487</v>
      </c>
    </row>
    <row r="5" spans="1:16" x14ac:dyDescent="0.25">
      <c r="A5" t="s">
        <v>12</v>
      </c>
      <c r="B5" t="s">
        <v>5867</v>
      </c>
      <c r="C5" t="s">
        <v>5868</v>
      </c>
      <c r="D5" t="s">
        <v>15</v>
      </c>
      <c r="E5" t="s">
        <v>3100</v>
      </c>
      <c r="H5" t="s">
        <v>5869</v>
      </c>
      <c r="I5" t="s">
        <v>5870</v>
      </c>
      <c r="J5" s="18">
        <v>1</v>
      </c>
      <c r="K5" s="18">
        <v>1</v>
      </c>
      <c r="L5" t="s">
        <v>5871</v>
      </c>
      <c r="O5" t="s">
        <v>20</v>
      </c>
      <c r="P5" s="19">
        <v>41487</v>
      </c>
    </row>
    <row r="6" spans="1:16" x14ac:dyDescent="0.25">
      <c r="A6" t="s">
        <v>12</v>
      </c>
      <c r="B6" t="s">
        <v>5867</v>
      </c>
      <c r="C6" t="s">
        <v>5868</v>
      </c>
      <c r="D6" t="s">
        <v>669</v>
      </c>
      <c r="E6" t="s">
        <v>67</v>
      </c>
      <c r="H6" t="s">
        <v>5872</v>
      </c>
      <c r="I6" t="s">
        <v>5873</v>
      </c>
      <c r="J6" s="18">
        <v>2</v>
      </c>
      <c r="K6" s="18">
        <v>2</v>
      </c>
      <c r="L6" t="s">
        <v>5874</v>
      </c>
      <c r="O6" t="s">
        <v>20</v>
      </c>
      <c r="P6" s="19">
        <v>41824</v>
      </c>
    </row>
    <row r="7" spans="1:16" x14ac:dyDescent="0.25">
      <c r="A7" t="s">
        <v>12</v>
      </c>
      <c r="B7" t="s">
        <v>5867</v>
      </c>
      <c r="C7" t="s">
        <v>5868</v>
      </c>
      <c r="D7" t="s">
        <v>698</v>
      </c>
      <c r="E7" t="s">
        <v>67</v>
      </c>
      <c r="H7" t="s">
        <v>5875</v>
      </c>
      <c r="I7" t="s">
        <v>5876</v>
      </c>
      <c r="J7" s="18">
        <v>2</v>
      </c>
      <c r="K7" s="18">
        <v>2</v>
      </c>
      <c r="L7" t="s">
        <v>5877</v>
      </c>
      <c r="O7" t="s">
        <v>20</v>
      </c>
      <c r="P7" s="19">
        <v>43108</v>
      </c>
    </row>
    <row r="8" spans="1:16" x14ac:dyDescent="0.25">
      <c r="A8" t="s">
        <v>12</v>
      </c>
      <c r="B8" t="s">
        <v>5867</v>
      </c>
      <c r="C8" t="s">
        <v>5868</v>
      </c>
      <c r="D8" t="s">
        <v>1698</v>
      </c>
      <c r="E8" t="s">
        <v>5568</v>
      </c>
      <c r="H8" t="s">
        <v>5878</v>
      </c>
      <c r="I8" t="s">
        <v>5879</v>
      </c>
      <c r="J8" s="18">
        <v>2</v>
      </c>
      <c r="K8" s="18">
        <v>2</v>
      </c>
      <c r="L8" t="s">
        <v>5880</v>
      </c>
      <c r="O8" t="s">
        <v>20</v>
      </c>
      <c r="P8" s="19">
        <v>41822</v>
      </c>
    </row>
    <row r="9" spans="1:16" x14ac:dyDescent="0.25">
      <c r="A9" t="s">
        <v>12</v>
      </c>
      <c r="B9" t="s">
        <v>5867</v>
      </c>
      <c r="C9" t="s">
        <v>5868</v>
      </c>
      <c r="D9" t="s">
        <v>2553</v>
      </c>
      <c r="E9" t="s">
        <v>67</v>
      </c>
      <c r="H9" t="s">
        <v>5881</v>
      </c>
      <c r="I9" t="s">
        <v>5882</v>
      </c>
      <c r="J9" s="18">
        <v>2</v>
      </c>
      <c r="K9" s="18">
        <v>2</v>
      </c>
      <c r="L9" t="s">
        <v>5883</v>
      </c>
      <c r="O9" t="s">
        <v>20</v>
      </c>
      <c r="P9" s="19">
        <v>41822</v>
      </c>
    </row>
    <row r="10" spans="1:16" x14ac:dyDescent="0.25">
      <c r="A10" t="s">
        <v>12</v>
      </c>
      <c r="B10" t="s">
        <v>5867</v>
      </c>
      <c r="C10" t="s">
        <v>5868</v>
      </c>
      <c r="D10" t="s">
        <v>2215</v>
      </c>
      <c r="E10" t="s">
        <v>5568</v>
      </c>
      <c r="H10" t="s">
        <v>5884</v>
      </c>
      <c r="I10" t="s">
        <v>5885</v>
      </c>
      <c r="J10" s="18">
        <v>2</v>
      </c>
      <c r="K10" s="18">
        <v>2</v>
      </c>
      <c r="L10" t="s">
        <v>5886</v>
      </c>
      <c r="O10" t="s">
        <v>20</v>
      </c>
      <c r="P10" s="19">
        <v>43108</v>
      </c>
    </row>
    <row r="11" spans="1:16" x14ac:dyDescent="0.25">
      <c r="A11" t="s">
        <v>12</v>
      </c>
      <c r="B11" t="s">
        <v>5867</v>
      </c>
      <c r="C11" t="s">
        <v>5868</v>
      </c>
      <c r="D11" t="s">
        <v>1214</v>
      </c>
      <c r="E11" t="s">
        <v>56</v>
      </c>
      <c r="H11" t="s">
        <v>5887</v>
      </c>
      <c r="I11" t="s">
        <v>5888</v>
      </c>
      <c r="J11" s="18">
        <v>3</v>
      </c>
      <c r="K11" s="18">
        <v>3</v>
      </c>
      <c r="L11" t="s">
        <v>5889</v>
      </c>
      <c r="O11" t="s">
        <v>20</v>
      </c>
      <c r="P11" s="19">
        <v>42522</v>
      </c>
    </row>
    <row r="12" spans="1:16" x14ac:dyDescent="0.25">
      <c r="A12" t="s">
        <v>12</v>
      </c>
      <c r="B12" t="s">
        <v>5867</v>
      </c>
      <c r="C12" t="s">
        <v>5868</v>
      </c>
      <c r="D12" t="s">
        <v>1249</v>
      </c>
      <c r="E12" t="s">
        <v>71</v>
      </c>
      <c r="H12" t="s">
        <v>5890</v>
      </c>
      <c r="I12" t="s">
        <v>5891</v>
      </c>
      <c r="J12" s="18">
        <v>2</v>
      </c>
      <c r="K12" s="18">
        <v>2</v>
      </c>
      <c r="L12" t="s">
        <v>5892</v>
      </c>
      <c r="O12" t="s">
        <v>20</v>
      </c>
      <c r="P12" s="19">
        <v>43108</v>
      </c>
    </row>
    <row r="13" spans="1:16" x14ac:dyDescent="0.25">
      <c r="A13" t="s">
        <v>12</v>
      </c>
      <c r="B13" t="s">
        <v>5867</v>
      </c>
      <c r="C13" t="s">
        <v>5868</v>
      </c>
      <c r="D13" t="s">
        <v>1249</v>
      </c>
      <c r="E13" t="s">
        <v>73</v>
      </c>
      <c r="H13" t="s">
        <v>5890</v>
      </c>
      <c r="I13" t="s">
        <v>5891</v>
      </c>
      <c r="J13" s="18">
        <v>2</v>
      </c>
      <c r="K13" s="18">
        <v>2</v>
      </c>
      <c r="L13" t="s">
        <v>5892</v>
      </c>
      <c r="O13" t="s">
        <v>20</v>
      </c>
      <c r="P13" s="19">
        <v>43108</v>
      </c>
    </row>
    <row r="14" spans="1:16" x14ac:dyDescent="0.25">
      <c r="A14" t="s">
        <v>12</v>
      </c>
      <c r="B14" t="s">
        <v>5867</v>
      </c>
      <c r="C14" t="s">
        <v>5868</v>
      </c>
      <c r="D14" t="s">
        <v>498</v>
      </c>
      <c r="E14" t="s">
        <v>201</v>
      </c>
      <c r="H14" t="s">
        <v>5893</v>
      </c>
      <c r="I14" t="s">
        <v>5894</v>
      </c>
      <c r="J14" s="18">
        <v>3</v>
      </c>
      <c r="K14" s="18">
        <v>3</v>
      </c>
      <c r="L14" t="s">
        <v>5895</v>
      </c>
      <c r="O14" t="s">
        <v>20</v>
      </c>
      <c r="P14" s="19">
        <v>41487</v>
      </c>
    </row>
    <row r="15" spans="1:16" x14ac:dyDescent="0.25">
      <c r="A15" t="s">
        <v>12</v>
      </c>
      <c r="B15" t="s">
        <v>5867</v>
      </c>
      <c r="C15" t="s">
        <v>5868</v>
      </c>
      <c r="D15" t="s">
        <v>5896</v>
      </c>
      <c r="E15" t="s">
        <v>5484</v>
      </c>
      <c r="H15" t="s">
        <v>5897</v>
      </c>
      <c r="I15" t="s">
        <v>5898</v>
      </c>
      <c r="J15" s="18">
        <v>2</v>
      </c>
      <c r="K15" s="18">
        <v>2</v>
      </c>
      <c r="L15" t="s">
        <v>5899</v>
      </c>
      <c r="O15" t="s">
        <v>20</v>
      </c>
      <c r="P15" s="19">
        <v>43221</v>
      </c>
    </row>
    <row r="16" spans="1:16" x14ac:dyDescent="0.25">
      <c r="A16" t="s">
        <v>12</v>
      </c>
      <c r="B16" t="s">
        <v>5867</v>
      </c>
      <c r="C16" t="s">
        <v>5868</v>
      </c>
      <c r="D16" t="s">
        <v>191</v>
      </c>
      <c r="E16" t="s">
        <v>56</v>
      </c>
      <c r="H16" t="s">
        <v>5900</v>
      </c>
      <c r="I16" t="s">
        <v>5901</v>
      </c>
      <c r="J16" s="18">
        <v>2</v>
      </c>
      <c r="K16" s="18">
        <v>2</v>
      </c>
      <c r="L16" t="s">
        <v>5902</v>
      </c>
      <c r="O16" t="s">
        <v>20</v>
      </c>
      <c r="P16" s="19">
        <v>42167</v>
      </c>
    </row>
    <row r="17" spans="1:16" x14ac:dyDescent="0.25">
      <c r="A17" t="s">
        <v>12</v>
      </c>
      <c r="B17" t="s">
        <v>5867</v>
      </c>
      <c r="C17" t="s">
        <v>5868</v>
      </c>
      <c r="D17" t="s">
        <v>377</v>
      </c>
      <c r="E17" t="s">
        <v>16</v>
      </c>
      <c r="H17" t="s">
        <v>5903</v>
      </c>
      <c r="I17" t="s">
        <v>5904</v>
      </c>
      <c r="J17" s="18">
        <v>3</v>
      </c>
      <c r="K17" s="18">
        <v>3</v>
      </c>
      <c r="L17" t="s">
        <v>5905</v>
      </c>
      <c r="O17" t="s">
        <v>20</v>
      </c>
      <c r="P17" s="19">
        <v>43221</v>
      </c>
    </row>
    <row r="18" spans="1:16" x14ac:dyDescent="0.25">
      <c r="A18" t="s">
        <v>12</v>
      </c>
      <c r="B18" t="s">
        <v>5867</v>
      </c>
      <c r="C18" t="s">
        <v>5868</v>
      </c>
      <c r="D18" t="s">
        <v>377</v>
      </c>
      <c r="E18" t="s">
        <v>5592</v>
      </c>
      <c r="H18" t="s">
        <v>5903</v>
      </c>
      <c r="I18" t="s">
        <v>5904</v>
      </c>
      <c r="J18" s="18">
        <v>3</v>
      </c>
      <c r="K18" s="18">
        <v>3</v>
      </c>
      <c r="L18" t="s">
        <v>5905</v>
      </c>
      <c r="O18" t="s">
        <v>20</v>
      </c>
      <c r="P18" s="19">
        <v>43221</v>
      </c>
    </row>
    <row r="19" spans="1:16" x14ac:dyDescent="0.25">
      <c r="A19" t="s">
        <v>12</v>
      </c>
      <c r="B19" t="s">
        <v>5867</v>
      </c>
      <c r="C19" t="s">
        <v>5868</v>
      </c>
      <c r="D19" t="s">
        <v>380</v>
      </c>
      <c r="E19" t="s">
        <v>187</v>
      </c>
      <c r="H19" t="s">
        <v>5906</v>
      </c>
      <c r="I19" t="s">
        <v>5907</v>
      </c>
      <c r="J19" s="18">
        <v>3</v>
      </c>
      <c r="K19" s="18">
        <v>3</v>
      </c>
      <c r="L19" t="s">
        <v>5908</v>
      </c>
      <c r="O19" t="s">
        <v>20</v>
      </c>
      <c r="P19" s="19">
        <v>43221</v>
      </c>
    </row>
    <row r="20" spans="1:16" x14ac:dyDescent="0.25">
      <c r="A20" t="s">
        <v>12</v>
      </c>
      <c r="B20" t="s">
        <v>5867</v>
      </c>
      <c r="C20" t="s">
        <v>5868</v>
      </c>
      <c r="D20" t="s">
        <v>290</v>
      </c>
      <c r="E20" t="s">
        <v>5909</v>
      </c>
      <c r="H20" t="s">
        <v>5910</v>
      </c>
      <c r="I20" t="s">
        <v>5911</v>
      </c>
      <c r="J20" s="18">
        <v>3</v>
      </c>
      <c r="K20" s="18">
        <v>3</v>
      </c>
      <c r="L20" t="s">
        <v>5912</v>
      </c>
      <c r="O20" t="s">
        <v>20</v>
      </c>
      <c r="P20" s="19">
        <v>42166</v>
      </c>
    </row>
    <row r="21" spans="1:16" x14ac:dyDescent="0.25">
      <c r="A21" t="s">
        <v>12</v>
      </c>
      <c r="B21" t="s">
        <v>5867</v>
      </c>
      <c r="C21" t="s">
        <v>5868</v>
      </c>
      <c r="D21" t="s">
        <v>930</v>
      </c>
      <c r="E21" t="s">
        <v>187</v>
      </c>
      <c r="H21" t="s">
        <v>5913</v>
      </c>
      <c r="I21" t="s">
        <v>5914</v>
      </c>
      <c r="J21" s="18">
        <v>3</v>
      </c>
      <c r="K21" s="18">
        <v>3</v>
      </c>
      <c r="L21" t="s">
        <v>5915</v>
      </c>
      <c r="O21" t="s">
        <v>20</v>
      </c>
      <c r="P21" s="19">
        <v>43108</v>
      </c>
    </row>
    <row r="22" spans="1:16" x14ac:dyDescent="0.25">
      <c r="A22" t="s">
        <v>12</v>
      </c>
      <c r="B22" t="s">
        <v>5867</v>
      </c>
      <c r="C22" t="s">
        <v>5868</v>
      </c>
      <c r="D22" t="s">
        <v>2597</v>
      </c>
      <c r="E22" t="s">
        <v>72</v>
      </c>
      <c r="H22" t="s">
        <v>5916</v>
      </c>
      <c r="I22" t="s">
        <v>5917</v>
      </c>
      <c r="J22" s="18">
        <v>3</v>
      </c>
      <c r="K22" s="18">
        <v>3</v>
      </c>
      <c r="L22" t="s">
        <v>5918</v>
      </c>
      <c r="O22" t="s">
        <v>20</v>
      </c>
      <c r="P22" s="19">
        <v>42166</v>
      </c>
    </row>
    <row r="23" spans="1:16" x14ac:dyDescent="0.25">
      <c r="A23" t="s">
        <v>12</v>
      </c>
      <c r="B23" t="s">
        <v>5867</v>
      </c>
      <c r="C23" t="s">
        <v>5919</v>
      </c>
      <c r="D23" t="s">
        <v>5920</v>
      </c>
      <c r="E23" t="s">
        <v>1958</v>
      </c>
      <c r="H23" t="s">
        <v>5921</v>
      </c>
      <c r="I23" t="s">
        <v>5922</v>
      </c>
      <c r="J23" s="18">
        <v>0</v>
      </c>
      <c r="K23" s="18">
        <v>0</v>
      </c>
      <c r="L23" t="s">
        <v>5923</v>
      </c>
      <c r="O23" t="s">
        <v>20</v>
      </c>
      <c r="P23" s="19">
        <v>42738</v>
      </c>
    </row>
    <row r="24" spans="1:16" x14ac:dyDescent="0.25">
      <c r="A24" t="s">
        <v>12</v>
      </c>
      <c r="B24" t="s">
        <v>5867</v>
      </c>
      <c r="C24" t="s">
        <v>5919</v>
      </c>
      <c r="D24" t="s">
        <v>3987</v>
      </c>
      <c r="E24" t="s">
        <v>56</v>
      </c>
      <c r="H24" t="s">
        <v>5924</v>
      </c>
      <c r="I24" t="s">
        <v>5925</v>
      </c>
      <c r="J24" s="18">
        <v>3</v>
      </c>
      <c r="K24" s="18">
        <v>3</v>
      </c>
      <c r="L24" t="s">
        <v>5926</v>
      </c>
      <c r="M24" t="s">
        <v>5927</v>
      </c>
      <c r="N24" t="s">
        <v>5928</v>
      </c>
      <c r="O24" t="s">
        <v>20</v>
      </c>
      <c r="P24" s="19">
        <v>41773</v>
      </c>
    </row>
    <row r="25" spans="1:16" x14ac:dyDescent="0.25">
      <c r="A25" t="s">
        <v>12</v>
      </c>
      <c r="B25" t="s">
        <v>5867</v>
      </c>
      <c r="C25" t="s">
        <v>5919</v>
      </c>
      <c r="D25" t="s">
        <v>5929</v>
      </c>
      <c r="E25" t="s">
        <v>229</v>
      </c>
      <c r="H25" t="s">
        <v>5930</v>
      </c>
      <c r="I25" t="s">
        <v>5931</v>
      </c>
      <c r="J25" s="18">
        <v>3</v>
      </c>
      <c r="K25" s="18">
        <v>3</v>
      </c>
      <c r="L25" t="s">
        <v>5932</v>
      </c>
      <c r="M25" t="s">
        <v>5927</v>
      </c>
      <c r="N25" t="s">
        <v>5928</v>
      </c>
      <c r="O25" t="s">
        <v>20</v>
      </c>
      <c r="P25" s="19">
        <v>41773</v>
      </c>
    </row>
    <row r="26" spans="1:16" x14ac:dyDescent="0.25">
      <c r="A26" t="s">
        <v>12</v>
      </c>
      <c r="B26" t="s">
        <v>5867</v>
      </c>
      <c r="C26" t="s">
        <v>5919</v>
      </c>
      <c r="D26" t="s">
        <v>343</v>
      </c>
      <c r="E26" t="s">
        <v>247</v>
      </c>
      <c r="H26" t="s">
        <v>5933</v>
      </c>
      <c r="I26" t="s">
        <v>5934</v>
      </c>
      <c r="J26" s="18">
        <v>3</v>
      </c>
      <c r="K26" s="18">
        <v>3</v>
      </c>
      <c r="L26" t="s">
        <v>5935</v>
      </c>
      <c r="M26" t="s">
        <v>5927</v>
      </c>
      <c r="N26" t="s">
        <v>5928</v>
      </c>
      <c r="O26" t="s">
        <v>20</v>
      </c>
      <c r="P26" s="19">
        <v>41773</v>
      </c>
    </row>
    <row r="27" spans="1:16" x14ac:dyDescent="0.25">
      <c r="A27" t="s">
        <v>12</v>
      </c>
      <c r="B27" t="s">
        <v>5867</v>
      </c>
      <c r="C27" t="s">
        <v>5919</v>
      </c>
      <c r="D27" t="s">
        <v>1704</v>
      </c>
      <c r="E27" t="s">
        <v>200</v>
      </c>
      <c r="H27" t="s">
        <v>5936</v>
      </c>
      <c r="I27" t="s">
        <v>5937</v>
      </c>
      <c r="J27" s="18">
        <v>3</v>
      </c>
      <c r="K27" s="18">
        <v>3</v>
      </c>
      <c r="L27" t="s">
        <v>5938</v>
      </c>
      <c r="M27" t="s">
        <v>5939</v>
      </c>
      <c r="N27" t="s">
        <v>5940</v>
      </c>
      <c r="O27" t="s">
        <v>20</v>
      </c>
      <c r="P27" s="19">
        <v>42086</v>
      </c>
    </row>
    <row r="28" spans="1:16" x14ac:dyDescent="0.25">
      <c r="A28" t="s">
        <v>12</v>
      </c>
      <c r="B28" t="s">
        <v>5867</v>
      </c>
      <c r="C28" t="s">
        <v>5919</v>
      </c>
      <c r="D28" t="s">
        <v>1704</v>
      </c>
      <c r="E28" t="s">
        <v>477</v>
      </c>
      <c r="H28" t="s">
        <v>5936</v>
      </c>
      <c r="I28" t="s">
        <v>5937</v>
      </c>
      <c r="J28" s="18">
        <v>3</v>
      </c>
      <c r="K28" s="18">
        <v>3</v>
      </c>
      <c r="L28" t="s">
        <v>5938</v>
      </c>
      <c r="M28" t="s">
        <v>5939</v>
      </c>
      <c r="N28" t="s">
        <v>5940</v>
      </c>
      <c r="O28" t="s">
        <v>20</v>
      </c>
      <c r="P28" s="19">
        <v>42086</v>
      </c>
    </row>
    <row r="29" spans="1:16" x14ac:dyDescent="0.25">
      <c r="A29" t="s">
        <v>12</v>
      </c>
      <c r="B29" t="s">
        <v>5867</v>
      </c>
      <c r="C29" t="s">
        <v>5919</v>
      </c>
      <c r="D29" t="s">
        <v>1704</v>
      </c>
      <c r="E29" t="s">
        <v>202</v>
      </c>
      <c r="H29" t="s">
        <v>5936</v>
      </c>
      <c r="I29" t="s">
        <v>5937</v>
      </c>
      <c r="J29" s="18">
        <v>3</v>
      </c>
      <c r="K29" s="18">
        <v>3</v>
      </c>
      <c r="L29" t="s">
        <v>5938</v>
      </c>
      <c r="M29" t="s">
        <v>5939</v>
      </c>
      <c r="N29" t="s">
        <v>5940</v>
      </c>
      <c r="O29" t="s">
        <v>20</v>
      </c>
      <c r="P29" s="19">
        <v>42086</v>
      </c>
    </row>
    <row r="30" spans="1:16" x14ac:dyDescent="0.25">
      <c r="A30" t="s">
        <v>12</v>
      </c>
      <c r="B30" t="s">
        <v>5867</v>
      </c>
      <c r="C30" t="s">
        <v>5919</v>
      </c>
      <c r="D30" t="s">
        <v>1704</v>
      </c>
      <c r="E30" t="s">
        <v>51</v>
      </c>
      <c r="H30" t="s">
        <v>5936</v>
      </c>
      <c r="I30" t="s">
        <v>5937</v>
      </c>
      <c r="J30" s="18">
        <v>3</v>
      </c>
      <c r="K30" s="18">
        <v>3</v>
      </c>
      <c r="L30" t="s">
        <v>5938</v>
      </c>
      <c r="M30" t="s">
        <v>5939</v>
      </c>
      <c r="N30" t="s">
        <v>5940</v>
      </c>
      <c r="O30" t="s">
        <v>20</v>
      </c>
      <c r="P30" s="19">
        <v>42086</v>
      </c>
    </row>
    <row r="31" spans="1:16" x14ac:dyDescent="0.25">
      <c r="A31" t="s">
        <v>12</v>
      </c>
      <c r="B31" t="s">
        <v>5867</v>
      </c>
      <c r="C31" t="s">
        <v>5919</v>
      </c>
      <c r="D31" t="s">
        <v>750</v>
      </c>
      <c r="E31" t="s">
        <v>229</v>
      </c>
      <c r="H31" t="s">
        <v>5941</v>
      </c>
      <c r="I31" t="s">
        <v>5942</v>
      </c>
      <c r="J31" s="18">
        <v>3</v>
      </c>
      <c r="K31" s="18">
        <v>3</v>
      </c>
      <c r="L31" t="s">
        <v>5943</v>
      </c>
      <c r="O31" t="s">
        <v>20</v>
      </c>
      <c r="P31" s="19">
        <v>42170</v>
      </c>
    </row>
    <row r="32" spans="1:16" x14ac:dyDescent="0.25">
      <c r="A32" t="s">
        <v>12</v>
      </c>
      <c r="B32" t="s">
        <v>5867</v>
      </c>
      <c r="C32" t="s">
        <v>5919</v>
      </c>
      <c r="D32" t="s">
        <v>2068</v>
      </c>
      <c r="E32" t="s">
        <v>90</v>
      </c>
      <c r="H32" t="s">
        <v>5944</v>
      </c>
      <c r="I32" t="s">
        <v>5945</v>
      </c>
      <c r="J32" s="18">
        <v>3</v>
      </c>
      <c r="K32" s="18">
        <v>3</v>
      </c>
      <c r="L32" t="s">
        <v>5946</v>
      </c>
      <c r="O32" t="s">
        <v>20</v>
      </c>
      <c r="P32" s="19">
        <v>41487</v>
      </c>
    </row>
    <row r="33" spans="1:16" x14ac:dyDescent="0.25">
      <c r="A33" t="s">
        <v>12</v>
      </c>
      <c r="B33" t="s">
        <v>5867</v>
      </c>
      <c r="C33" t="s">
        <v>5919</v>
      </c>
      <c r="D33" t="s">
        <v>349</v>
      </c>
      <c r="E33" t="s">
        <v>201</v>
      </c>
      <c r="H33" t="s">
        <v>5947</v>
      </c>
      <c r="I33" t="s">
        <v>5948</v>
      </c>
      <c r="J33" s="18">
        <v>3</v>
      </c>
      <c r="K33" s="18">
        <v>3</v>
      </c>
      <c r="L33" t="s">
        <v>5949</v>
      </c>
      <c r="M33" t="s">
        <v>5950</v>
      </c>
      <c r="N33" t="s">
        <v>5951</v>
      </c>
      <c r="O33" t="s">
        <v>20</v>
      </c>
      <c r="P33" s="19">
        <v>42872</v>
      </c>
    </row>
    <row r="34" spans="1:16" x14ac:dyDescent="0.25">
      <c r="A34" t="s">
        <v>12</v>
      </c>
      <c r="B34" t="s">
        <v>5867</v>
      </c>
      <c r="C34" t="s">
        <v>5919</v>
      </c>
      <c r="D34" t="s">
        <v>349</v>
      </c>
      <c r="E34" t="s">
        <v>229</v>
      </c>
      <c r="H34" t="s">
        <v>5947</v>
      </c>
      <c r="I34" t="s">
        <v>5948</v>
      </c>
      <c r="J34" s="18">
        <v>3</v>
      </c>
      <c r="K34" s="18">
        <v>3</v>
      </c>
      <c r="L34" t="s">
        <v>5949</v>
      </c>
      <c r="M34" t="s">
        <v>5950</v>
      </c>
      <c r="N34" t="s">
        <v>5951</v>
      </c>
      <c r="O34" t="s">
        <v>20</v>
      </c>
      <c r="P34" s="19">
        <v>42872</v>
      </c>
    </row>
    <row r="35" spans="1:16" x14ac:dyDescent="0.25">
      <c r="A35" t="s">
        <v>12</v>
      </c>
      <c r="B35" t="s">
        <v>5867</v>
      </c>
      <c r="C35" t="s">
        <v>5919</v>
      </c>
      <c r="D35" t="s">
        <v>397</v>
      </c>
      <c r="E35" t="s">
        <v>16</v>
      </c>
      <c r="H35" t="s">
        <v>5952</v>
      </c>
      <c r="I35" t="s">
        <v>5953</v>
      </c>
      <c r="J35" s="18">
        <v>1</v>
      </c>
      <c r="K35" s="18">
        <v>3</v>
      </c>
      <c r="L35" t="s">
        <v>5954</v>
      </c>
      <c r="O35" t="s">
        <v>20</v>
      </c>
      <c r="P35" s="19">
        <v>42738</v>
      </c>
    </row>
    <row r="36" spans="1:16" x14ac:dyDescent="0.25">
      <c r="A36" t="s">
        <v>12</v>
      </c>
      <c r="B36" t="s">
        <v>5867</v>
      </c>
      <c r="C36" t="s">
        <v>5919</v>
      </c>
      <c r="D36" t="s">
        <v>397</v>
      </c>
      <c r="E36" t="s">
        <v>16</v>
      </c>
      <c r="H36" t="s">
        <v>5952</v>
      </c>
      <c r="I36" t="s">
        <v>5953</v>
      </c>
      <c r="J36" s="18">
        <v>1</v>
      </c>
      <c r="K36" s="18">
        <v>3</v>
      </c>
      <c r="L36" t="s">
        <v>5954</v>
      </c>
      <c r="O36" t="s">
        <v>270</v>
      </c>
      <c r="P36" s="19">
        <v>42738</v>
      </c>
    </row>
    <row r="37" spans="1:16" x14ac:dyDescent="0.25">
      <c r="A37" t="s">
        <v>12</v>
      </c>
      <c r="B37" t="s">
        <v>5867</v>
      </c>
      <c r="C37" t="s">
        <v>5919</v>
      </c>
      <c r="D37" t="s">
        <v>397</v>
      </c>
      <c r="E37" t="s">
        <v>21</v>
      </c>
      <c r="H37" t="s">
        <v>5952</v>
      </c>
      <c r="I37" t="s">
        <v>5953</v>
      </c>
      <c r="J37" s="18">
        <v>1</v>
      </c>
      <c r="K37" s="18">
        <v>3</v>
      </c>
      <c r="L37" t="s">
        <v>5954</v>
      </c>
      <c r="O37" t="s">
        <v>20</v>
      </c>
      <c r="P37" s="19">
        <v>42738</v>
      </c>
    </row>
    <row r="38" spans="1:16" x14ac:dyDescent="0.25">
      <c r="A38" t="s">
        <v>12</v>
      </c>
      <c r="B38" t="s">
        <v>5867</v>
      </c>
      <c r="C38" t="s">
        <v>5919</v>
      </c>
      <c r="D38" t="s">
        <v>397</v>
      </c>
      <c r="E38" t="s">
        <v>21</v>
      </c>
      <c r="H38" t="s">
        <v>5952</v>
      </c>
      <c r="I38" t="s">
        <v>5953</v>
      </c>
      <c r="J38" s="18">
        <v>1</v>
      </c>
      <c r="K38" s="18">
        <v>3</v>
      </c>
      <c r="L38" t="s">
        <v>5954</v>
      </c>
      <c r="O38" t="s">
        <v>270</v>
      </c>
      <c r="P38" s="19">
        <v>42738</v>
      </c>
    </row>
    <row r="39" spans="1:16" x14ac:dyDescent="0.25">
      <c r="A39" t="s">
        <v>12</v>
      </c>
      <c r="B39" t="s">
        <v>5867</v>
      </c>
      <c r="C39" t="s">
        <v>5919</v>
      </c>
      <c r="D39" t="s">
        <v>397</v>
      </c>
      <c r="E39" t="s">
        <v>22</v>
      </c>
      <c r="H39" t="s">
        <v>5952</v>
      </c>
      <c r="I39" t="s">
        <v>5953</v>
      </c>
      <c r="J39" s="18">
        <v>1</v>
      </c>
      <c r="K39" s="18">
        <v>3</v>
      </c>
      <c r="L39" t="s">
        <v>5954</v>
      </c>
      <c r="O39" t="s">
        <v>20</v>
      </c>
      <c r="P39" s="19">
        <v>42738</v>
      </c>
    </row>
    <row r="40" spans="1:16" x14ac:dyDescent="0.25">
      <c r="A40" t="s">
        <v>12</v>
      </c>
      <c r="B40" t="s">
        <v>5867</v>
      </c>
      <c r="C40" t="s">
        <v>5919</v>
      </c>
      <c r="D40" t="s">
        <v>397</v>
      </c>
      <c r="E40" t="s">
        <v>22</v>
      </c>
      <c r="H40" t="s">
        <v>5952</v>
      </c>
      <c r="I40" t="s">
        <v>5953</v>
      </c>
      <c r="J40" s="18">
        <v>1</v>
      </c>
      <c r="K40" s="18">
        <v>3</v>
      </c>
      <c r="L40" t="s">
        <v>5954</v>
      </c>
      <c r="O40" t="s">
        <v>270</v>
      </c>
      <c r="P40" s="19">
        <v>42738</v>
      </c>
    </row>
    <row r="41" spans="1:16" x14ac:dyDescent="0.25">
      <c r="A41" t="s">
        <v>12</v>
      </c>
      <c r="B41" t="s">
        <v>5867</v>
      </c>
      <c r="C41" t="s">
        <v>5919</v>
      </c>
      <c r="D41" t="s">
        <v>1792</v>
      </c>
      <c r="E41" t="s">
        <v>51</v>
      </c>
      <c r="H41" t="s">
        <v>5955</v>
      </c>
      <c r="I41" t="s">
        <v>5956</v>
      </c>
      <c r="J41" s="18">
        <v>3</v>
      </c>
      <c r="K41" s="18">
        <v>3</v>
      </c>
      <c r="L41" t="s">
        <v>5957</v>
      </c>
      <c r="M41" t="s">
        <v>5958</v>
      </c>
      <c r="N41" t="s">
        <v>5959</v>
      </c>
      <c r="O41" t="s">
        <v>20</v>
      </c>
      <c r="P41" s="19">
        <v>42170</v>
      </c>
    </row>
    <row r="42" spans="1:16" x14ac:dyDescent="0.25">
      <c r="A42" t="s">
        <v>12</v>
      </c>
      <c r="B42" t="s">
        <v>5867</v>
      </c>
      <c r="C42" t="s">
        <v>5919</v>
      </c>
      <c r="D42" t="s">
        <v>1792</v>
      </c>
      <c r="E42" t="s">
        <v>51</v>
      </c>
      <c r="H42" t="s">
        <v>5955</v>
      </c>
      <c r="I42" t="s">
        <v>5956</v>
      </c>
      <c r="J42" s="18">
        <v>3</v>
      </c>
      <c r="K42" s="18">
        <v>3</v>
      </c>
      <c r="L42" t="s">
        <v>5957</v>
      </c>
      <c r="M42" t="s">
        <v>5958</v>
      </c>
      <c r="N42" t="s">
        <v>5959</v>
      </c>
      <c r="O42" t="s">
        <v>270</v>
      </c>
      <c r="P42" s="19">
        <v>42170</v>
      </c>
    </row>
    <row r="43" spans="1:16" x14ac:dyDescent="0.25">
      <c r="A43" t="s">
        <v>12</v>
      </c>
      <c r="B43" t="s">
        <v>5867</v>
      </c>
      <c r="C43" t="s">
        <v>5919</v>
      </c>
      <c r="D43" t="s">
        <v>2131</v>
      </c>
      <c r="E43" t="s">
        <v>51</v>
      </c>
      <c r="H43" t="s">
        <v>5960</v>
      </c>
      <c r="I43" t="s">
        <v>5961</v>
      </c>
      <c r="J43" s="18">
        <v>3</v>
      </c>
      <c r="K43" s="18">
        <v>3</v>
      </c>
      <c r="L43" t="s">
        <v>5962</v>
      </c>
      <c r="M43" t="s">
        <v>5958</v>
      </c>
      <c r="N43" t="s">
        <v>5959</v>
      </c>
      <c r="O43" t="s">
        <v>20</v>
      </c>
      <c r="P43" s="19">
        <v>42170</v>
      </c>
    </row>
    <row r="44" spans="1:16" x14ac:dyDescent="0.25">
      <c r="A44" t="s">
        <v>12</v>
      </c>
      <c r="B44" t="s">
        <v>5867</v>
      </c>
      <c r="C44" t="s">
        <v>5919</v>
      </c>
      <c r="D44" t="s">
        <v>2131</v>
      </c>
      <c r="E44" t="s">
        <v>51</v>
      </c>
      <c r="H44" t="s">
        <v>5960</v>
      </c>
      <c r="I44" t="s">
        <v>5961</v>
      </c>
      <c r="J44" s="18">
        <v>3</v>
      </c>
      <c r="K44" s="18">
        <v>3</v>
      </c>
      <c r="L44" t="s">
        <v>5962</v>
      </c>
      <c r="M44" t="s">
        <v>5958</v>
      </c>
      <c r="N44" t="s">
        <v>5959</v>
      </c>
      <c r="O44" t="s">
        <v>270</v>
      </c>
      <c r="P44" s="19">
        <v>42170</v>
      </c>
    </row>
    <row r="45" spans="1:16" x14ac:dyDescent="0.25">
      <c r="A45" t="s">
        <v>12</v>
      </c>
      <c r="B45" t="s">
        <v>5867</v>
      </c>
      <c r="C45" t="s">
        <v>5919</v>
      </c>
      <c r="D45" t="s">
        <v>1798</v>
      </c>
      <c r="E45" t="s">
        <v>51</v>
      </c>
      <c r="H45" t="s">
        <v>5963</v>
      </c>
      <c r="I45" t="s">
        <v>5964</v>
      </c>
      <c r="J45" s="18">
        <v>3</v>
      </c>
      <c r="K45" s="18">
        <v>3</v>
      </c>
      <c r="L45" t="s">
        <v>5965</v>
      </c>
      <c r="M45" t="s">
        <v>5958</v>
      </c>
      <c r="N45" t="s">
        <v>5959</v>
      </c>
      <c r="O45" t="s">
        <v>20</v>
      </c>
      <c r="P45" s="19">
        <v>42170</v>
      </c>
    </row>
    <row r="46" spans="1:16" x14ac:dyDescent="0.25">
      <c r="A46" t="s">
        <v>12</v>
      </c>
      <c r="B46" t="s">
        <v>5867</v>
      </c>
      <c r="C46" t="s">
        <v>5919</v>
      </c>
      <c r="D46" t="s">
        <v>1798</v>
      </c>
      <c r="E46" t="s">
        <v>51</v>
      </c>
      <c r="H46" t="s">
        <v>5963</v>
      </c>
      <c r="I46" t="s">
        <v>5964</v>
      </c>
      <c r="J46" s="18">
        <v>3</v>
      </c>
      <c r="K46" s="18">
        <v>3</v>
      </c>
      <c r="L46" t="s">
        <v>5965</v>
      </c>
      <c r="M46" t="s">
        <v>5958</v>
      </c>
      <c r="N46" t="s">
        <v>5959</v>
      </c>
      <c r="O46" t="s">
        <v>270</v>
      </c>
      <c r="P46" s="19">
        <v>42170</v>
      </c>
    </row>
    <row r="47" spans="1:16" x14ac:dyDescent="0.25">
      <c r="A47" t="s">
        <v>12</v>
      </c>
      <c r="B47" t="s">
        <v>5867</v>
      </c>
      <c r="C47" t="s">
        <v>5919</v>
      </c>
      <c r="D47" t="s">
        <v>5966</v>
      </c>
      <c r="E47" t="s">
        <v>229</v>
      </c>
      <c r="H47" t="s">
        <v>5967</v>
      </c>
      <c r="I47" t="s">
        <v>5968</v>
      </c>
      <c r="J47" s="18">
        <v>3</v>
      </c>
      <c r="K47" s="18">
        <v>3</v>
      </c>
      <c r="L47" t="s">
        <v>5969</v>
      </c>
      <c r="M47" t="s">
        <v>5958</v>
      </c>
      <c r="N47" t="s">
        <v>5959</v>
      </c>
      <c r="O47" t="s">
        <v>20</v>
      </c>
      <c r="P47" s="19">
        <v>42170</v>
      </c>
    </row>
    <row r="48" spans="1:16" x14ac:dyDescent="0.25">
      <c r="A48" t="s">
        <v>12</v>
      </c>
      <c r="B48" t="s">
        <v>5867</v>
      </c>
      <c r="C48" t="s">
        <v>5919</v>
      </c>
      <c r="D48" t="s">
        <v>5966</v>
      </c>
      <c r="E48" t="s">
        <v>229</v>
      </c>
      <c r="H48" t="s">
        <v>5967</v>
      </c>
      <c r="I48" t="s">
        <v>5968</v>
      </c>
      <c r="J48" s="18">
        <v>3</v>
      </c>
      <c r="K48" s="18">
        <v>3</v>
      </c>
      <c r="L48" t="s">
        <v>5969</v>
      </c>
      <c r="M48" t="s">
        <v>5958</v>
      </c>
      <c r="N48" t="s">
        <v>5959</v>
      </c>
      <c r="O48" t="s">
        <v>270</v>
      </c>
      <c r="P48" s="19">
        <v>42170</v>
      </c>
    </row>
    <row r="49" spans="1:16" x14ac:dyDescent="0.25">
      <c r="A49" t="s">
        <v>12</v>
      </c>
      <c r="B49" t="s">
        <v>5867</v>
      </c>
      <c r="C49" t="s">
        <v>5919</v>
      </c>
      <c r="D49" t="s">
        <v>986</v>
      </c>
      <c r="E49" t="s">
        <v>56</v>
      </c>
      <c r="H49" t="s">
        <v>5970</v>
      </c>
      <c r="I49" t="s">
        <v>5971</v>
      </c>
      <c r="J49" s="18">
        <v>3</v>
      </c>
      <c r="K49" s="18">
        <v>3</v>
      </c>
      <c r="L49" t="s">
        <v>5972</v>
      </c>
      <c r="M49" t="s">
        <v>5958</v>
      </c>
      <c r="N49" t="s">
        <v>5959</v>
      </c>
      <c r="O49" t="s">
        <v>20</v>
      </c>
      <c r="P49" s="19">
        <v>42170</v>
      </c>
    </row>
    <row r="50" spans="1:16" x14ac:dyDescent="0.25">
      <c r="A50" t="s">
        <v>12</v>
      </c>
      <c r="B50" t="s">
        <v>5867</v>
      </c>
      <c r="C50" t="s">
        <v>5919</v>
      </c>
      <c r="D50" t="s">
        <v>986</v>
      </c>
      <c r="E50" t="s">
        <v>56</v>
      </c>
      <c r="H50" t="s">
        <v>5970</v>
      </c>
      <c r="I50" t="s">
        <v>5971</v>
      </c>
      <c r="J50" s="18">
        <v>3</v>
      </c>
      <c r="K50" s="18">
        <v>3</v>
      </c>
      <c r="L50" t="s">
        <v>5972</v>
      </c>
      <c r="M50" t="s">
        <v>5958</v>
      </c>
      <c r="N50" t="s">
        <v>5959</v>
      </c>
      <c r="O50" t="s">
        <v>270</v>
      </c>
      <c r="P50" s="19">
        <v>42170</v>
      </c>
    </row>
    <row r="51" spans="1:16" x14ac:dyDescent="0.25">
      <c r="A51" t="s">
        <v>12</v>
      </c>
      <c r="B51" t="s">
        <v>5867</v>
      </c>
      <c r="C51" t="s">
        <v>5919</v>
      </c>
      <c r="D51" t="s">
        <v>3811</v>
      </c>
      <c r="E51" t="s">
        <v>56</v>
      </c>
      <c r="H51" t="s">
        <v>5973</v>
      </c>
      <c r="I51" t="s">
        <v>5974</v>
      </c>
      <c r="J51" s="18">
        <v>3</v>
      </c>
      <c r="K51" s="18">
        <v>3</v>
      </c>
      <c r="L51" t="s">
        <v>5975</v>
      </c>
      <c r="M51" t="s">
        <v>5958</v>
      </c>
      <c r="N51" t="s">
        <v>5959</v>
      </c>
      <c r="O51" t="s">
        <v>20</v>
      </c>
      <c r="P51" s="19">
        <v>42170</v>
      </c>
    </row>
    <row r="52" spans="1:16" x14ac:dyDescent="0.25">
      <c r="A52" t="s">
        <v>12</v>
      </c>
      <c r="B52" t="s">
        <v>5867</v>
      </c>
      <c r="C52" t="s">
        <v>5919</v>
      </c>
      <c r="D52" t="s">
        <v>4271</v>
      </c>
      <c r="E52" t="s">
        <v>51</v>
      </c>
      <c r="H52" t="s">
        <v>5976</v>
      </c>
      <c r="I52" t="s">
        <v>5977</v>
      </c>
      <c r="J52" s="18">
        <v>3</v>
      </c>
      <c r="K52" s="18">
        <v>3</v>
      </c>
      <c r="L52" t="s">
        <v>5978</v>
      </c>
      <c r="O52" t="s">
        <v>20</v>
      </c>
      <c r="P52" s="19">
        <v>42170</v>
      </c>
    </row>
    <row r="53" spans="1:16" x14ac:dyDescent="0.25">
      <c r="A53" t="s">
        <v>12</v>
      </c>
      <c r="B53" t="s">
        <v>5867</v>
      </c>
      <c r="C53" t="s">
        <v>5919</v>
      </c>
      <c r="D53" t="s">
        <v>4271</v>
      </c>
      <c r="E53" t="s">
        <v>51</v>
      </c>
      <c r="H53" t="s">
        <v>5976</v>
      </c>
      <c r="I53" t="s">
        <v>5977</v>
      </c>
      <c r="J53" s="18">
        <v>3</v>
      </c>
      <c r="K53" s="18">
        <v>3</v>
      </c>
      <c r="L53" t="s">
        <v>5978</v>
      </c>
      <c r="O53" t="s">
        <v>270</v>
      </c>
      <c r="P53" s="19">
        <v>42170</v>
      </c>
    </row>
    <row r="54" spans="1:16" x14ac:dyDescent="0.25">
      <c r="A54" t="s">
        <v>12</v>
      </c>
      <c r="B54" t="s">
        <v>5867</v>
      </c>
      <c r="C54" t="s">
        <v>5919</v>
      </c>
      <c r="D54" t="s">
        <v>402</v>
      </c>
      <c r="E54" t="s">
        <v>56</v>
      </c>
      <c r="H54" t="s">
        <v>5979</v>
      </c>
      <c r="I54" t="s">
        <v>5980</v>
      </c>
      <c r="J54" s="18">
        <v>3</v>
      </c>
      <c r="K54" s="18">
        <v>3</v>
      </c>
      <c r="L54" t="s">
        <v>5981</v>
      </c>
      <c r="O54" t="s">
        <v>20</v>
      </c>
      <c r="P54" s="19">
        <v>42170</v>
      </c>
    </row>
    <row r="55" spans="1:16" x14ac:dyDescent="0.25">
      <c r="A55" t="s">
        <v>12</v>
      </c>
      <c r="B55" t="s">
        <v>5867</v>
      </c>
      <c r="C55" t="s">
        <v>5919</v>
      </c>
      <c r="D55" t="s">
        <v>5982</v>
      </c>
      <c r="E55" t="s">
        <v>51</v>
      </c>
      <c r="H55" t="s">
        <v>5983</v>
      </c>
      <c r="I55" t="s">
        <v>5984</v>
      </c>
      <c r="J55" s="18">
        <v>3</v>
      </c>
      <c r="K55" s="18">
        <v>3</v>
      </c>
      <c r="L55" t="s">
        <v>5985</v>
      </c>
      <c r="O55" t="s">
        <v>20</v>
      </c>
      <c r="P55" s="19">
        <v>42170</v>
      </c>
    </row>
    <row r="56" spans="1:16" x14ac:dyDescent="0.25">
      <c r="A56" t="s">
        <v>12</v>
      </c>
      <c r="B56" t="s">
        <v>5867</v>
      </c>
      <c r="C56" t="s">
        <v>5919</v>
      </c>
      <c r="D56" t="s">
        <v>5982</v>
      </c>
      <c r="E56" t="s">
        <v>51</v>
      </c>
      <c r="H56" t="s">
        <v>5983</v>
      </c>
      <c r="I56" t="s">
        <v>5984</v>
      </c>
      <c r="J56" s="18">
        <v>3</v>
      </c>
      <c r="K56" s="18">
        <v>3</v>
      </c>
      <c r="L56" t="s">
        <v>5985</v>
      </c>
      <c r="O56" t="s">
        <v>270</v>
      </c>
      <c r="P56" s="19">
        <v>42170</v>
      </c>
    </row>
    <row r="57" spans="1:16" x14ac:dyDescent="0.25">
      <c r="A57" t="s">
        <v>12</v>
      </c>
      <c r="B57" t="s">
        <v>5867</v>
      </c>
      <c r="C57" t="s">
        <v>5919</v>
      </c>
      <c r="D57" t="s">
        <v>1923</v>
      </c>
      <c r="E57" t="s">
        <v>56</v>
      </c>
      <c r="H57" t="s">
        <v>5986</v>
      </c>
      <c r="I57" t="s">
        <v>5987</v>
      </c>
      <c r="J57" s="18">
        <v>1</v>
      </c>
      <c r="K57" s="18">
        <v>3</v>
      </c>
      <c r="L57" t="s">
        <v>5988</v>
      </c>
      <c r="O57" t="s">
        <v>20</v>
      </c>
      <c r="P57" s="19">
        <v>42738</v>
      </c>
    </row>
    <row r="58" spans="1:16" x14ac:dyDescent="0.25">
      <c r="A58" t="s">
        <v>12</v>
      </c>
      <c r="B58" t="s">
        <v>5867</v>
      </c>
      <c r="C58" t="s">
        <v>5919</v>
      </c>
      <c r="D58" t="s">
        <v>1923</v>
      </c>
      <c r="E58" t="s">
        <v>56</v>
      </c>
      <c r="H58" t="s">
        <v>5986</v>
      </c>
      <c r="I58" t="s">
        <v>5987</v>
      </c>
      <c r="J58" s="18">
        <v>1</v>
      </c>
      <c r="K58" s="18">
        <v>3</v>
      </c>
      <c r="L58" t="s">
        <v>5988</v>
      </c>
      <c r="O58" t="s">
        <v>270</v>
      </c>
      <c r="P58" s="19">
        <v>42738</v>
      </c>
    </row>
    <row r="59" spans="1:16" x14ac:dyDescent="0.25">
      <c r="A59" t="s">
        <v>12</v>
      </c>
      <c r="B59" t="s">
        <v>5867</v>
      </c>
      <c r="C59" t="s">
        <v>5919</v>
      </c>
      <c r="D59" t="s">
        <v>1825</v>
      </c>
      <c r="E59" t="s">
        <v>51</v>
      </c>
      <c r="H59" t="s">
        <v>5955</v>
      </c>
      <c r="I59" t="s">
        <v>5956</v>
      </c>
      <c r="J59" s="18">
        <v>3</v>
      </c>
      <c r="K59" s="18">
        <v>3</v>
      </c>
      <c r="L59" t="s">
        <v>5957</v>
      </c>
      <c r="P59" s="19">
        <v>42170</v>
      </c>
    </row>
    <row r="60" spans="1:16" x14ac:dyDescent="0.25">
      <c r="A60" t="s">
        <v>12</v>
      </c>
      <c r="B60" t="s">
        <v>5867</v>
      </c>
      <c r="C60" t="s">
        <v>5919</v>
      </c>
      <c r="D60" t="s">
        <v>145</v>
      </c>
      <c r="E60" t="s">
        <v>51</v>
      </c>
      <c r="H60" t="s">
        <v>5960</v>
      </c>
      <c r="I60" t="s">
        <v>5961</v>
      </c>
      <c r="J60" s="18">
        <v>3</v>
      </c>
      <c r="K60" s="18">
        <v>3</v>
      </c>
      <c r="L60" t="s">
        <v>5962</v>
      </c>
      <c r="P60" s="19">
        <v>42170</v>
      </c>
    </row>
    <row r="61" spans="1:16" x14ac:dyDescent="0.25">
      <c r="A61" t="s">
        <v>12</v>
      </c>
      <c r="B61" t="s">
        <v>5867</v>
      </c>
      <c r="C61" t="s">
        <v>5919</v>
      </c>
      <c r="D61" t="s">
        <v>1449</v>
      </c>
      <c r="E61" t="s">
        <v>51</v>
      </c>
      <c r="H61" t="s">
        <v>5963</v>
      </c>
      <c r="I61" t="s">
        <v>5964</v>
      </c>
      <c r="J61" s="18">
        <v>3</v>
      </c>
      <c r="K61" s="18">
        <v>3</v>
      </c>
      <c r="L61" t="s">
        <v>5965</v>
      </c>
      <c r="P61" s="19">
        <v>42170</v>
      </c>
    </row>
    <row r="62" spans="1:16" x14ac:dyDescent="0.25">
      <c r="A62" t="s">
        <v>12</v>
      </c>
      <c r="B62" t="s">
        <v>5867</v>
      </c>
      <c r="C62" t="s">
        <v>5919</v>
      </c>
      <c r="D62" t="s">
        <v>2685</v>
      </c>
      <c r="E62" t="s">
        <v>229</v>
      </c>
      <c r="H62" t="s">
        <v>5967</v>
      </c>
      <c r="I62" t="s">
        <v>5968</v>
      </c>
      <c r="J62" s="18">
        <v>3</v>
      </c>
      <c r="K62" s="18">
        <v>3</v>
      </c>
      <c r="L62" t="s">
        <v>5989</v>
      </c>
      <c r="P62" s="19">
        <v>42170</v>
      </c>
    </row>
    <row r="63" spans="1:16" x14ac:dyDescent="0.25">
      <c r="A63" t="s">
        <v>12</v>
      </c>
      <c r="B63" t="s">
        <v>5867</v>
      </c>
      <c r="C63" t="s">
        <v>5919</v>
      </c>
      <c r="D63" t="s">
        <v>1041</v>
      </c>
      <c r="E63" t="s">
        <v>56</v>
      </c>
      <c r="H63" t="s">
        <v>5970</v>
      </c>
      <c r="I63" t="s">
        <v>5971</v>
      </c>
      <c r="J63" s="18">
        <v>3</v>
      </c>
      <c r="K63" s="18">
        <v>3</v>
      </c>
      <c r="L63" t="s">
        <v>5972</v>
      </c>
      <c r="P63" s="19">
        <v>42170</v>
      </c>
    </row>
    <row r="64" spans="1:16" x14ac:dyDescent="0.25">
      <c r="A64" t="s">
        <v>12</v>
      </c>
      <c r="B64" t="s">
        <v>5867</v>
      </c>
      <c r="C64" t="s">
        <v>5919</v>
      </c>
      <c r="D64" t="s">
        <v>2963</v>
      </c>
      <c r="E64" t="s">
        <v>56</v>
      </c>
      <c r="H64" t="s">
        <v>5973</v>
      </c>
      <c r="I64" t="s">
        <v>5974</v>
      </c>
      <c r="J64" s="18">
        <v>3</v>
      </c>
      <c r="K64" s="18">
        <v>3</v>
      </c>
      <c r="L64" t="s">
        <v>5975</v>
      </c>
      <c r="P64" s="19">
        <v>42170</v>
      </c>
    </row>
    <row r="65" spans="1:16" x14ac:dyDescent="0.25">
      <c r="A65" t="s">
        <v>12</v>
      </c>
      <c r="B65" t="s">
        <v>5867</v>
      </c>
      <c r="C65" t="s">
        <v>5919</v>
      </c>
      <c r="D65" t="s">
        <v>4328</v>
      </c>
      <c r="E65" t="s">
        <v>51</v>
      </c>
      <c r="H65" t="s">
        <v>5976</v>
      </c>
      <c r="I65" t="s">
        <v>5977</v>
      </c>
      <c r="J65" s="18">
        <v>3</v>
      </c>
      <c r="K65" s="18">
        <v>3</v>
      </c>
      <c r="L65" t="s">
        <v>5978</v>
      </c>
      <c r="P65" s="19">
        <v>42170</v>
      </c>
    </row>
    <row r="66" spans="1:16" x14ac:dyDescent="0.25">
      <c r="A66" t="s">
        <v>12</v>
      </c>
      <c r="B66" t="s">
        <v>5867</v>
      </c>
      <c r="C66" t="s">
        <v>5919</v>
      </c>
      <c r="D66" t="s">
        <v>414</v>
      </c>
      <c r="E66" t="s">
        <v>56</v>
      </c>
      <c r="H66" t="s">
        <v>5979</v>
      </c>
      <c r="I66" t="s">
        <v>5980</v>
      </c>
      <c r="J66" s="18">
        <v>3</v>
      </c>
      <c r="K66" s="18">
        <v>3</v>
      </c>
      <c r="L66" t="s">
        <v>5990</v>
      </c>
      <c r="P66" s="19">
        <v>42170</v>
      </c>
    </row>
    <row r="67" spans="1:16" x14ac:dyDescent="0.25">
      <c r="A67" t="s">
        <v>12</v>
      </c>
      <c r="B67" t="s">
        <v>5867</v>
      </c>
      <c r="C67" t="s">
        <v>5919</v>
      </c>
      <c r="D67" t="s">
        <v>341</v>
      </c>
      <c r="E67" t="s">
        <v>51</v>
      </c>
      <c r="H67" t="s">
        <v>5983</v>
      </c>
      <c r="I67" t="s">
        <v>5984</v>
      </c>
      <c r="J67" s="18">
        <v>3</v>
      </c>
      <c r="K67" s="18">
        <v>3</v>
      </c>
      <c r="L67" t="s">
        <v>5985</v>
      </c>
      <c r="P67" s="19">
        <v>42170</v>
      </c>
    </row>
    <row r="68" spans="1:16" x14ac:dyDescent="0.25">
      <c r="A68" t="s">
        <v>12</v>
      </c>
      <c r="B68" t="s">
        <v>5867</v>
      </c>
      <c r="C68" t="s">
        <v>5919</v>
      </c>
      <c r="D68" t="s">
        <v>1644</v>
      </c>
      <c r="E68" t="s">
        <v>56</v>
      </c>
      <c r="H68" t="s">
        <v>192</v>
      </c>
      <c r="I68" t="s">
        <v>193</v>
      </c>
      <c r="J68" s="18">
        <v>1</v>
      </c>
      <c r="K68" s="18">
        <v>3</v>
      </c>
      <c r="L68" t="s">
        <v>5988</v>
      </c>
      <c r="P68" s="19">
        <v>42600</v>
      </c>
    </row>
    <row r="69" spans="1:16" x14ac:dyDescent="0.25">
      <c r="A69" t="s">
        <v>12</v>
      </c>
      <c r="B69" t="s">
        <v>5867</v>
      </c>
      <c r="C69" t="s">
        <v>5919</v>
      </c>
      <c r="D69" t="s">
        <v>1554</v>
      </c>
      <c r="E69" t="s">
        <v>5406</v>
      </c>
      <c r="H69" t="s">
        <v>5991</v>
      </c>
      <c r="I69" t="s">
        <v>5992</v>
      </c>
      <c r="J69" s="18">
        <v>0</v>
      </c>
      <c r="K69" s="18">
        <v>0</v>
      </c>
      <c r="L69" t="s">
        <v>5993</v>
      </c>
      <c r="P69" s="19">
        <v>42906</v>
      </c>
    </row>
    <row r="70" spans="1:16" x14ac:dyDescent="0.25">
      <c r="A70" t="s">
        <v>12</v>
      </c>
      <c r="B70" t="s">
        <v>5867</v>
      </c>
      <c r="C70" t="s">
        <v>5919</v>
      </c>
      <c r="D70" t="s">
        <v>4363</v>
      </c>
      <c r="E70" t="s">
        <v>201</v>
      </c>
      <c r="H70" t="s">
        <v>5994</v>
      </c>
      <c r="I70" t="s">
        <v>5995</v>
      </c>
      <c r="J70" s="18">
        <v>3</v>
      </c>
      <c r="K70" s="18">
        <v>3</v>
      </c>
      <c r="L70" t="s">
        <v>5996</v>
      </c>
      <c r="P70" s="19">
        <v>42906</v>
      </c>
    </row>
    <row r="71" spans="1:16" x14ac:dyDescent="0.25">
      <c r="A71" t="s">
        <v>12</v>
      </c>
      <c r="B71" t="s">
        <v>5867</v>
      </c>
      <c r="C71" t="s">
        <v>5919</v>
      </c>
      <c r="D71" t="s">
        <v>4704</v>
      </c>
      <c r="E71" t="s">
        <v>187</v>
      </c>
      <c r="H71" t="s">
        <v>5997</v>
      </c>
      <c r="I71" t="s">
        <v>5998</v>
      </c>
      <c r="J71" s="18">
        <v>3</v>
      </c>
      <c r="K71" s="18">
        <v>3</v>
      </c>
      <c r="L71" t="s">
        <v>5999</v>
      </c>
      <c r="M71" t="s">
        <v>5939</v>
      </c>
      <c r="N71" t="s">
        <v>5940</v>
      </c>
      <c r="P71" s="19">
        <v>43221</v>
      </c>
    </row>
    <row r="72" spans="1:16" x14ac:dyDescent="0.25">
      <c r="A72" t="s">
        <v>12</v>
      </c>
      <c r="B72" t="s">
        <v>5867</v>
      </c>
      <c r="C72" t="s">
        <v>5919</v>
      </c>
      <c r="D72" t="s">
        <v>1110</v>
      </c>
      <c r="E72" t="s">
        <v>16</v>
      </c>
      <c r="H72" t="s">
        <v>5952</v>
      </c>
      <c r="I72" t="s">
        <v>5953</v>
      </c>
      <c r="J72" s="18">
        <v>1</v>
      </c>
      <c r="K72" s="18">
        <v>3</v>
      </c>
      <c r="L72" t="s">
        <v>6000</v>
      </c>
      <c r="P72" s="19">
        <v>42738</v>
      </c>
    </row>
    <row r="73" spans="1:16" x14ac:dyDescent="0.25">
      <c r="A73" t="s">
        <v>12</v>
      </c>
      <c r="B73" t="s">
        <v>5867</v>
      </c>
      <c r="C73" t="s">
        <v>5919</v>
      </c>
      <c r="D73" t="s">
        <v>427</v>
      </c>
      <c r="E73" t="s">
        <v>16</v>
      </c>
      <c r="H73" t="s">
        <v>428</v>
      </c>
      <c r="I73" t="s">
        <v>429</v>
      </c>
      <c r="J73" s="18">
        <v>1</v>
      </c>
      <c r="K73" s="18">
        <v>6</v>
      </c>
      <c r="L73" t="s">
        <v>430</v>
      </c>
      <c r="P73" s="19">
        <v>42170</v>
      </c>
    </row>
    <row r="74" spans="1:16" x14ac:dyDescent="0.25">
      <c r="A74" t="s">
        <v>12</v>
      </c>
      <c r="B74" t="s">
        <v>5867</v>
      </c>
      <c r="C74" t="s">
        <v>5919</v>
      </c>
      <c r="D74" t="s">
        <v>427</v>
      </c>
      <c r="E74" t="s">
        <v>21</v>
      </c>
      <c r="H74" t="s">
        <v>428</v>
      </c>
      <c r="I74" t="s">
        <v>429</v>
      </c>
      <c r="J74" s="18">
        <v>1</v>
      </c>
      <c r="K74" s="18">
        <v>6</v>
      </c>
      <c r="L74" t="s">
        <v>430</v>
      </c>
      <c r="P74" s="19">
        <v>42170</v>
      </c>
    </row>
    <row r="75" spans="1:16" x14ac:dyDescent="0.25">
      <c r="A75" t="s">
        <v>12</v>
      </c>
      <c r="B75" t="s">
        <v>5867</v>
      </c>
      <c r="C75" t="s">
        <v>5919</v>
      </c>
      <c r="D75" t="s">
        <v>427</v>
      </c>
      <c r="E75" t="s">
        <v>22</v>
      </c>
      <c r="H75" t="s">
        <v>428</v>
      </c>
      <c r="I75" t="s">
        <v>429</v>
      </c>
      <c r="J75" s="18">
        <v>1</v>
      </c>
      <c r="K75" s="18">
        <v>6</v>
      </c>
      <c r="L75" t="s">
        <v>430</v>
      </c>
      <c r="P75" s="19">
        <v>42170</v>
      </c>
    </row>
    <row r="76" spans="1:16" x14ac:dyDescent="0.25">
      <c r="A76" t="s">
        <v>12</v>
      </c>
      <c r="B76" t="s">
        <v>5867</v>
      </c>
      <c r="C76" t="s">
        <v>5919</v>
      </c>
      <c r="D76" t="s">
        <v>427</v>
      </c>
      <c r="E76" t="s">
        <v>23</v>
      </c>
      <c r="H76" t="s">
        <v>428</v>
      </c>
      <c r="I76" t="s">
        <v>429</v>
      </c>
      <c r="J76" s="18">
        <v>1</v>
      </c>
      <c r="K76" s="18">
        <v>6</v>
      </c>
      <c r="L76" t="s">
        <v>430</v>
      </c>
      <c r="P76" s="19">
        <v>42170</v>
      </c>
    </row>
    <row r="77" spans="1:16" x14ac:dyDescent="0.25">
      <c r="A77" t="s">
        <v>12</v>
      </c>
      <c r="B77" t="s">
        <v>5867</v>
      </c>
      <c r="C77" t="s">
        <v>6001</v>
      </c>
      <c r="D77" t="s">
        <v>6002</v>
      </c>
      <c r="E77" t="s">
        <v>1958</v>
      </c>
      <c r="H77" t="s">
        <v>6003</v>
      </c>
      <c r="I77" t="s">
        <v>6004</v>
      </c>
      <c r="J77" s="18">
        <v>0</v>
      </c>
      <c r="K77" s="18">
        <v>0</v>
      </c>
      <c r="L77" t="s">
        <v>6005</v>
      </c>
      <c r="O77" t="s">
        <v>20</v>
      </c>
      <c r="P77" s="19">
        <v>42738</v>
      </c>
    </row>
    <row r="78" spans="1:16" ht="16.5" customHeight="1" x14ac:dyDescent="0.25">
      <c r="A78" t="s">
        <v>12</v>
      </c>
      <c r="B78" t="s">
        <v>5867</v>
      </c>
      <c r="C78" t="s">
        <v>6001</v>
      </c>
      <c r="D78" t="s">
        <v>6006</v>
      </c>
      <c r="E78" t="s">
        <v>1958</v>
      </c>
      <c r="H78" t="s">
        <v>6007</v>
      </c>
      <c r="I78" t="s">
        <v>6008</v>
      </c>
      <c r="J78" s="18">
        <v>0</v>
      </c>
      <c r="K78" s="18">
        <v>0</v>
      </c>
      <c r="L78" s="16" t="s">
        <v>6009</v>
      </c>
      <c r="O78" t="s">
        <v>20</v>
      </c>
      <c r="P78" s="19">
        <v>42738</v>
      </c>
    </row>
    <row r="79" spans="1:16" x14ac:dyDescent="0.25">
      <c r="A79" t="s">
        <v>12</v>
      </c>
      <c r="B79" t="s">
        <v>5867</v>
      </c>
      <c r="C79" t="s">
        <v>6001</v>
      </c>
      <c r="D79" t="s">
        <v>6010</v>
      </c>
      <c r="E79" t="s">
        <v>73</v>
      </c>
      <c r="H79" t="s">
        <v>6011</v>
      </c>
      <c r="I79" t="s">
        <v>6012</v>
      </c>
      <c r="J79" s="18">
        <v>2</v>
      </c>
      <c r="K79" s="18">
        <v>2</v>
      </c>
      <c r="L79" t="s">
        <v>6013</v>
      </c>
      <c r="O79" t="s">
        <v>20</v>
      </c>
      <c r="P79" s="19">
        <v>42086</v>
      </c>
    </row>
    <row r="80" spans="1:16" x14ac:dyDescent="0.25">
      <c r="A80" t="s">
        <v>12</v>
      </c>
      <c r="B80" t="s">
        <v>5867</v>
      </c>
      <c r="C80" t="s">
        <v>6001</v>
      </c>
      <c r="D80" t="s">
        <v>1249</v>
      </c>
      <c r="E80" t="s">
        <v>73</v>
      </c>
      <c r="H80" t="s">
        <v>6014</v>
      </c>
      <c r="I80" t="s">
        <v>6015</v>
      </c>
      <c r="J80" s="18">
        <v>1</v>
      </c>
      <c r="K80" s="18">
        <v>1</v>
      </c>
      <c r="L80" t="s">
        <v>6016</v>
      </c>
      <c r="O80" t="s">
        <v>20</v>
      </c>
      <c r="P80" s="19">
        <v>42872</v>
      </c>
    </row>
    <row r="81" spans="1:16" x14ac:dyDescent="0.25">
      <c r="A81" t="s">
        <v>12</v>
      </c>
      <c r="B81" t="s">
        <v>5867</v>
      </c>
      <c r="C81" t="s">
        <v>6001</v>
      </c>
      <c r="D81" t="s">
        <v>1253</v>
      </c>
      <c r="E81" t="s">
        <v>73</v>
      </c>
      <c r="H81" t="s">
        <v>6017</v>
      </c>
      <c r="I81" t="s">
        <v>6018</v>
      </c>
      <c r="J81" s="18">
        <v>1</v>
      </c>
      <c r="K81" s="18">
        <v>1</v>
      </c>
      <c r="L81" t="s">
        <v>6019</v>
      </c>
      <c r="O81" t="s">
        <v>20</v>
      </c>
      <c r="P81" s="19">
        <v>42872</v>
      </c>
    </row>
    <row r="82" spans="1:16" x14ac:dyDescent="0.25">
      <c r="A82" t="s">
        <v>12</v>
      </c>
      <c r="B82" t="s">
        <v>5867</v>
      </c>
      <c r="C82" t="s">
        <v>6001</v>
      </c>
      <c r="D82" t="s">
        <v>2385</v>
      </c>
      <c r="E82" t="s">
        <v>184</v>
      </c>
      <c r="H82" t="s">
        <v>6020</v>
      </c>
      <c r="I82" t="s">
        <v>6021</v>
      </c>
      <c r="J82" s="18">
        <v>1</v>
      </c>
      <c r="K82" s="18">
        <v>1</v>
      </c>
      <c r="L82" t="s">
        <v>6022</v>
      </c>
      <c r="O82" t="s">
        <v>20</v>
      </c>
      <c r="P82" s="19">
        <v>42872</v>
      </c>
    </row>
    <row r="83" spans="1:16" x14ac:dyDescent="0.25">
      <c r="A83" t="s">
        <v>12</v>
      </c>
      <c r="B83" t="s">
        <v>5867</v>
      </c>
      <c r="C83" t="s">
        <v>6001</v>
      </c>
      <c r="D83" t="s">
        <v>5432</v>
      </c>
      <c r="E83" t="s">
        <v>368</v>
      </c>
      <c r="H83" t="s">
        <v>6023</v>
      </c>
      <c r="I83" t="s">
        <v>6024</v>
      </c>
      <c r="J83" s="18">
        <v>1</v>
      </c>
      <c r="K83" s="18">
        <v>1</v>
      </c>
      <c r="L83" t="s">
        <v>6022</v>
      </c>
      <c r="O83" t="s">
        <v>20</v>
      </c>
      <c r="P83" s="19">
        <v>41487</v>
      </c>
    </row>
    <row r="84" spans="1:16" x14ac:dyDescent="0.25">
      <c r="A84" t="s">
        <v>12</v>
      </c>
      <c r="B84" t="s">
        <v>5867</v>
      </c>
      <c r="C84" t="s">
        <v>6001</v>
      </c>
      <c r="D84" t="s">
        <v>1879</v>
      </c>
      <c r="E84" t="s">
        <v>73</v>
      </c>
      <c r="H84" t="s">
        <v>6025</v>
      </c>
      <c r="I84" t="s">
        <v>6026</v>
      </c>
      <c r="J84" s="18">
        <v>1</v>
      </c>
      <c r="K84" s="18">
        <v>1</v>
      </c>
      <c r="L84" t="s">
        <v>6027</v>
      </c>
      <c r="O84" t="s">
        <v>20</v>
      </c>
      <c r="P84" s="19">
        <v>41487</v>
      </c>
    </row>
    <row r="85" spans="1:16" x14ac:dyDescent="0.25">
      <c r="A85" t="s">
        <v>12</v>
      </c>
      <c r="B85" t="s">
        <v>5867</v>
      </c>
      <c r="C85" t="s">
        <v>6001</v>
      </c>
      <c r="D85" t="s">
        <v>3724</v>
      </c>
      <c r="E85" t="s">
        <v>368</v>
      </c>
      <c r="H85" t="s">
        <v>6028</v>
      </c>
      <c r="I85" t="s">
        <v>6029</v>
      </c>
      <c r="J85" s="18">
        <v>1</v>
      </c>
      <c r="K85" s="18">
        <v>1</v>
      </c>
      <c r="L85" t="s">
        <v>6030</v>
      </c>
      <c r="O85" t="s">
        <v>20</v>
      </c>
      <c r="P85" s="19">
        <v>42534</v>
      </c>
    </row>
    <row r="86" spans="1:16" x14ac:dyDescent="0.25">
      <c r="A86" t="s">
        <v>12</v>
      </c>
      <c r="B86" t="s">
        <v>5867</v>
      </c>
      <c r="C86" t="s">
        <v>6001</v>
      </c>
      <c r="D86" t="s">
        <v>6031</v>
      </c>
      <c r="E86" t="s">
        <v>2248</v>
      </c>
      <c r="H86" t="s">
        <v>6032</v>
      </c>
      <c r="I86" t="s">
        <v>6033</v>
      </c>
      <c r="J86" s="18">
        <v>2</v>
      </c>
      <c r="K86" s="18">
        <v>2</v>
      </c>
      <c r="L86" t="s">
        <v>6034</v>
      </c>
      <c r="O86" t="s">
        <v>20</v>
      </c>
      <c r="P86" s="19">
        <v>41487</v>
      </c>
    </row>
    <row r="87" spans="1:16" x14ac:dyDescent="0.25">
      <c r="A87" t="s">
        <v>12</v>
      </c>
      <c r="B87" t="s">
        <v>5867</v>
      </c>
      <c r="C87" t="s">
        <v>6001</v>
      </c>
      <c r="D87" t="s">
        <v>6035</v>
      </c>
      <c r="E87" t="s">
        <v>16</v>
      </c>
      <c r="H87" t="s">
        <v>6036</v>
      </c>
      <c r="I87" t="s">
        <v>6037</v>
      </c>
      <c r="J87" s="18">
        <v>1</v>
      </c>
      <c r="K87" s="18">
        <v>1</v>
      </c>
      <c r="L87" t="s">
        <v>6038</v>
      </c>
      <c r="M87" t="s">
        <v>6039</v>
      </c>
      <c r="N87" t="s">
        <v>6040</v>
      </c>
      <c r="O87" t="s">
        <v>20</v>
      </c>
      <c r="P87" s="19">
        <v>42814</v>
      </c>
    </row>
    <row r="88" spans="1:16" x14ac:dyDescent="0.25">
      <c r="A88" t="s">
        <v>12</v>
      </c>
      <c r="B88" t="s">
        <v>5867</v>
      </c>
      <c r="C88" t="s">
        <v>6001</v>
      </c>
      <c r="D88" t="s">
        <v>6035</v>
      </c>
      <c r="E88" t="s">
        <v>21</v>
      </c>
      <c r="H88" t="s">
        <v>6036</v>
      </c>
      <c r="I88" t="s">
        <v>6037</v>
      </c>
      <c r="J88" s="18">
        <v>1</v>
      </c>
      <c r="K88" s="18">
        <v>1</v>
      </c>
      <c r="L88" t="s">
        <v>6038</v>
      </c>
      <c r="M88" t="s">
        <v>6039</v>
      </c>
      <c r="N88" t="s">
        <v>6040</v>
      </c>
      <c r="O88" t="s">
        <v>20</v>
      </c>
      <c r="P88" s="19">
        <v>42814</v>
      </c>
    </row>
    <row r="89" spans="1:16" x14ac:dyDescent="0.25">
      <c r="A89" t="s">
        <v>12</v>
      </c>
      <c r="B89" t="s">
        <v>5867</v>
      </c>
      <c r="C89" t="s">
        <v>6001</v>
      </c>
      <c r="D89" t="s">
        <v>6035</v>
      </c>
      <c r="E89" t="s">
        <v>22</v>
      </c>
      <c r="H89" t="s">
        <v>6036</v>
      </c>
      <c r="I89" t="s">
        <v>6037</v>
      </c>
      <c r="J89" s="18">
        <v>1</v>
      </c>
      <c r="K89" s="18">
        <v>1</v>
      </c>
      <c r="L89" t="s">
        <v>6038</v>
      </c>
      <c r="M89" t="s">
        <v>6039</v>
      </c>
      <c r="N89" t="s">
        <v>6040</v>
      </c>
      <c r="O89" t="s">
        <v>20</v>
      </c>
      <c r="P89" s="19">
        <v>42814</v>
      </c>
    </row>
    <row r="90" spans="1:16" x14ac:dyDescent="0.25">
      <c r="A90" t="s">
        <v>12</v>
      </c>
      <c r="B90" t="s">
        <v>5867</v>
      </c>
      <c r="C90" t="s">
        <v>6001</v>
      </c>
      <c r="D90" t="s">
        <v>6035</v>
      </c>
      <c r="E90" t="s">
        <v>23</v>
      </c>
      <c r="H90" t="s">
        <v>6036</v>
      </c>
      <c r="I90" t="s">
        <v>6037</v>
      </c>
      <c r="J90" s="18">
        <v>1</v>
      </c>
      <c r="K90" s="18">
        <v>1</v>
      </c>
      <c r="L90" t="s">
        <v>6038</v>
      </c>
      <c r="M90" t="s">
        <v>6039</v>
      </c>
      <c r="N90" t="s">
        <v>6040</v>
      </c>
      <c r="O90" t="s">
        <v>20</v>
      </c>
      <c r="P90" s="19">
        <v>42814</v>
      </c>
    </row>
    <row r="91" spans="1:16" x14ac:dyDescent="0.25">
      <c r="A91" t="s">
        <v>12</v>
      </c>
      <c r="B91" t="s">
        <v>5867</v>
      </c>
      <c r="C91" t="s">
        <v>6001</v>
      </c>
      <c r="D91" t="s">
        <v>356</v>
      </c>
      <c r="E91" t="s">
        <v>16</v>
      </c>
      <c r="H91" t="s">
        <v>6041</v>
      </c>
      <c r="I91" t="s">
        <v>6042</v>
      </c>
      <c r="J91" s="18">
        <v>1</v>
      </c>
      <c r="K91" s="18">
        <v>1</v>
      </c>
      <c r="L91" t="s">
        <v>6043</v>
      </c>
      <c r="O91" t="s">
        <v>20</v>
      </c>
      <c r="P91" s="19">
        <v>41487</v>
      </c>
    </row>
    <row r="92" spans="1:16" x14ac:dyDescent="0.25">
      <c r="A92" t="s">
        <v>12</v>
      </c>
      <c r="B92" t="s">
        <v>5867</v>
      </c>
      <c r="C92" t="s">
        <v>6001</v>
      </c>
      <c r="D92" t="s">
        <v>356</v>
      </c>
      <c r="E92" t="s">
        <v>21</v>
      </c>
      <c r="H92" t="s">
        <v>6041</v>
      </c>
      <c r="I92" t="s">
        <v>6042</v>
      </c>
      <c r="J92" s="18">
        <v>1</v>
      </c>
      <c r="K92" s="18">
        <v>1</v>
      </c>
      <c r="L92" t="s">
        <v>6043</v>
      </c>
      <c r="O92" t="s">
        <v>20</v>
      </c>
      <c r="P92" s="19">
        <v>41487</v>
      </c>
    </row>
    <row r="93" spans="1:16" x14ac:dyDescent="0.25">
      <c r="A93" t="s">
        <v>12</v>
      </c>
      <c r="B93" t="s">
        <v>5867</v>
      </c>
      <c r="C93" t="s">
        <v>6001</v>
      </c>
      <c r="D93" t="s">
        <v>356</v>
      </c>
      <c r="E93" t="s">
        <v>22</v>
      </c>
      <c r="H93" t="s">
        <v>6041</v>
      </c>
      <c r="I93" t="s">
        <v>6042</v>
      </c>
      <c r="J93" s="18">
        <v>1</v>
      </c>
      <c r="K93" s="18">
        <v>1</v>
      </c>
      <c r="L93" t="s">
        <v>6043</v>
      </c>
      <c r="O93" t="s">
        <v>20</v>
      </c>
      <c r="P93" s="19">
        <v>41487</v>
      </c>
    </row>
    <row r="94" spans="1:16" x14ac:dyDescent="0.25">
      <c r="A94" t="s">
        <v>12</v>
      </c>
      <c r="B94" t="s">
        <v>5867</v>
      </c>
      <c r="C94" t="s">
        <v>6001</v>
      </c>
      <c r="D94" t="s">
        <v>356</v>
      </c>
      <c r="E94" t="s">
        <v>23</v>
      </c>
      <c r="H94" t="s">
        <v>6041</v>
      </c>
      <c r="I94" t="s">
        <v>6042</v>
      </c>
      <c r="J94" s="18">
        <v>1</v>
      </c>
      <c r="K94" s="18">
        <v>1</v>
      </c>
      <c r="L94" t="s">
        <v>6043</v>
      </c>
      <c r="O94" t="s">
        <v>20</v>
      </c>
      <c r="P94" s="19">
        <v>41487</v>
      </c>
    </row>
    <row r="95" spans="1:16" x14ac:dyDescent="0.25">
      <c r="A95" t="s">
        <v>12</v>
      </c>
      <c r="B95" t="s">
        <v>5867</v>
      </c>
      <c r="C95" t="s">
        <v>6001</v>
      </c>
      <c r="D95" t="s">
        <v>386</v>
      </c>
      <c r="E95" t="s">
        <v>16</v>
      </c>
      <c r="H95" t="s">
        <v>6044</v>
      </c>
      <c r="I95" t="s">
        <v>6045</v>
      </c>
      <c r="J95" s="18">
        <v>1</v>
      </c>
      <c r="K95" s="18">
        <v>1</v>
      </c>
      <c r="L95" t="s">
        <v>6046</v>
      </c>
      <c r="O95" t="s">
        <v>20</v>
      </c>
      <c r="P95" s="19">
        <v>41487</v>
      </c>
    </row>
    <row r="96" spans="1:16" x14ac:dyDescent="0.25">
      <c r="A96" t="s">
        <v>12</v>
      </c>
      <c r="B96" t="s">
        <v>5867</v>
      </c>
      <c r="C96" t="s">
        <v>6001</v>
      </c>
      <c r="D96" t="s">
        <v>386</v>
      </c>
      <c r="E96" t="s">
        <v>21</v>
      </c>
      <c r="H96" t="s">
        <v>6044</v>
      </c>
      <c r="I96" t="s">
        <v>6045</v>
      </c>
      <c r="J96" s="18">
        <v>1</v>
      </c>
      <c r="K96" s="18">
        <v>1</v>
      </c>
      <c r="L96" t="s">
        <v>6046</v>
      </c>
      <c r="O96" t="s">
        <v>20</v>
      </c>
      <c r="P96" s="19">
        <v>41487</v>
      </c>
    </row>
    <row r="97" spans="1:16" x14ac:dyDescent="0.25">
      <c r="A97" t="s">
        <v>12</v>
      </c>
      <c r="B97" t="s">
        <v>5867</v>
      </c>
      <c r="C97" t="s">
        <v>6001</v>
      </c>
      <c r="D97" t="s">
        <v>386</v>
      </c>
      <c r="E97" t="s">
        <v>22</v>
      </c>
      <c r="H97" t="s">
        <v>6044</v>
      </c>
      <c r="I97" t="s">
        <v>6045</v>
      </c>
      <c r="J97" s="18">
        <v>1</v>
      </c>
      <c r="K97" s="18">
        <v>1</v>
      </c>
      <c r="L97" t="s">
        <v>6046</v>
      </c>
      <c r="O97" t="s">
        <v>20</v>
      </c>
      <c r="P97" s="19">
        <v>41487</v>
      </c>
    </row>
    <row r="98" spans="1:16" x14ac:dyDescent="0.25">
      <c r="A98" t="s">
        <v>12</v>
      </c>
      <c r="B98" t="s">
        <v>5867</v>
      </c>
      <c r="C98" t="s">
        <v>6001</v>
      </c>
      <c r="D98" t="s">
        <v>386</v>
      </c>
      <c r="E98" t="s">
        <v>23</v>
      </c>
      <c r="H98" t="s">
        <v>6044</v>
      </c>
      <c r="I98" t="s">
        <v>6045</v>
      </c>
      <c r="J98" s="18">
        <v>1</v>
      </c>
      <c r="K98" s="18">
        <v>1</v>
      </c>
      <c r="L98" t="s">
        <v>6046</v>
      </c>
      <c r="O98" t="s">
        <v>20</v>
      </c>
      <c r="P98" s="19">
        <v>41487</v>
      </c>
    </row>
    <row r="99" spans="1:16" x14ac:dyDescent="0.25">
      <c r="A99" t="s">
        <v>12</v>
      </c>
      <c r="B99" t="s">
        <v>5867</v>
      </c>
      <c r="C99" t="s">
        <v>6001</v>
      </c>
      <c r="D99" t="s">
        <v>387</v>
      </c>
      <c r="E99" t="s">
        <v>16</v>
      </c>
      <c r="H99" t="s">
        <v>6047</v>
      </c>
      <c r="I99" t="s">
        <v>6048</v>
      </c>
      <c r="J99" s="18">
        <v>1</v>
      </c>
      <c r="K99" s="18">
        <v>1</v>
      </c>
      <c r="L99" t="s">
        <v>6049</v>
      </c>
      <c r="O99" t="s">
        <v>20</v>
      </c>
      <c r="P99" s="19">
        <v>41487</v>
      </c>
    </row>
    <row r="100" spans="1:16" x14ac:dyDescent="0.25">
      <c r="A100" t="s">
        <v>12</v>
      </c>
      <c r="B100" t="s">
        <v>5867</v>
      </c>
      <c r="C100" t="s">
        <v>6001</v>
      </c>
      <c r="D100" t="s">
        <v>387</v>
      </c>
      <c r="E100" t="s">
        <v>21</v>
      </c>
      <c r="H100" t="s">
        <v>6047</v>
      </c>
      <c r="I100" t="s">
        <v>6048</v>
      </c>
      <c r="J100" s="18">
        <v>1</v>
      </c>
      <c r="K100" s="18">
        <v>1</v>
      </c>
      <c r="L100" t="s">
        <v>6049</v>
      </c>
      <c r="O100" t="s">
        <v>20</v>
      </c>
      <c r="P100" s="19">
        <v>41487</v>
      </c>
    </row>
    <row r="101" spans="1:16" x14ac:dyDescent="0.25">
      <c r="A101" t="s">
        <v>12</v>
      </c>
      <c r="B101" t="s">
        <v>5867</v>
      </c>
      <c r="C101" t="s">
        <v>6001</v>
      </c>
      <c r="D101" t="s">
        <v>387</v>
      </c>
      <c r="E101" t="s">
        <v>22</v>
      </c>
      <c r="H101" t="s">
        <v>6047</v>
      </c>
      <c r="I101" t="s">
        <v>6048</v>
      </c>
      <c r="J101" s="18">
        <v>1</v>
      </c>
      <c r="K101" s="18">
        <v>1</v>
      </c>
      <c r="L101" t="s">
        <v>6049</v>
      </c>
      <c r="O101" t="s">
        <v>20</v>
      </c>
      <c r="P101" s="19">
        <v>41487</v>
      </c>
    </row>
    <row r="102" spans="1:16" x14ac:dyDescent="0.25">
      <c r="A102" t="s">
        <v>12</v>
      </c>
      <c r="B102" t="s">
        <v>5867</v>
      </c>
      <c r="C102" t="s">
        <v>6001</v>
      </c>
      <c r="D102" t="s">
        <v>387</v>
      </c>
      <c r="E102" t="s">
        <v>23</v>
      </c>
      <c r="H102" t="s">
        <v>6047</v>
      </c>
      <c r="I102" t="s">
        <v>6048</v>
      </c>
      <c r="J102" s="18">
        <v>1</v>
      </c>
      <c r="K102" s="18">
        <v>1</v>
      </c>
      <c r="L102" t="s">
        <v>6049</v>
      </c>
      <c r="O102" t="s">
        <v>20</v>
      </c>
      <c r="P102" s="19">
        <v>41487</v>
      </c>
    </row>
    <row r="103" spans="1:16" x14ac:dyDescent="0.25">
      <c r="A103" t="s">
        <v>12</v>
      </c>
      <c r="B103" t="s">
        <v>5867</v>
      </c>
      <c r="C103" t="s">
        <v>6001</v>
      </c>
      <c r="D103" t="s">
        <v>75</v>
      </c>
      <c r="E103" t="s">
        <v>16</v>
      </c>
      <c r="H103" t="s">
        <v>6050</v>
      </c>
      <c r="I103" t="s">
        <v>6051</v>
      </c>
      <c r="J103" s="18">
        <v>1</v>
      </c>
      <c r="K103" s="18">
        <v>1</v>
      </c>
      <c r="L103" t="s">
        <v>6052</v>
      </c>
      <c r="O103" t="s">
        <v>20</v>
      </c>
      <c r="P103" s="19">
        <v>41487</v>
      </c>
    </row>
    <row r="104" spans="1:16" x14ac:dyDescent="0.25">
      <c r="A104" t="s">
        <v>12</v>
      </c>
      <c r="B104" t="s">
        <v>5867</v>
      </c>
      <c r="C104" t="s">
        <v>6001</v>
      </c>
      <c r="D104" t="s">
        <v>75</v>
      </c>
      <c r="E104" t="s">
        <v>21</v>
      </c>
      <c r="H104" t="s">
        <v>6050</v>
      </c>
      <c r="I104" t="s">
        <v>6051</v>
      </c>
      <c r="J104" s="18">
        <v>1</v>
      </c>
      <c r="K104" s="18">
        <v>1</v>
      </c>
      <c r="L104" t="s">
        <v>6052</v>
      </c>
      <c r="O104" t="s">
        <v>20</v>
      </c>
      <c r="P104" s="19">
        <v>41487</v>
      </c>
    </row>
    <row r="105" spans="1:16" x14ac:dyDescent="0.25">
      <c r="A105" t="s">
        <v>12</v>
      </c>
      <c r="B105" t="s">
        <v>5867</v>
      </c>
      <c r="C105" t="s">
        <v>6001</v>
      </c>
      <c r="D105" t="s">
        <v>75</v>
      </c>
      <c r="E105" t="s">
        <v>22</v>
      </c>
      <c r="H105" t="s">
        <v>6050</v>
      </c>
      <c r="I105" t="s">
        <v>6051</v>
      </c>
      <c r="J105" s="18">
        <v>1</v>
      </c>
      <c r="K105" s="18">
        <v>1</v>
      </c>
      <c r="L105" t="s">
        <v>6052</v>
      </c>
      <c r="O105" t="s">
        <v>20</v>
      </c>
      <c r="P105" s="19">
        <v>41487</v>
      </c>
    </row>
    <row r="106" spans="1:16" x14ac:dyDescent="0.25">
      <c r="A106" t="s">
        <v>12</v>
      </c>
      <c r="B106" t="s">
        <v>5867</v>
      </c>
      <c r="C106" t="s">
        <v>6001</v>
      </c>
      <c r="D106" t="s">
        <v>6053</v>
      </c>
      <c r="E106" t="s">
        <v>928</v>
      </c>
      <c r="H106" t="s">
        <v>6054</v>
      </c>
      <c r="I106" t="s">
        <v>6055</v>
      </c>
      <c r="J106" s="18">
        <v>1</v>
      </c>
      <c r="K106" s="18">
        <v>1</v>
      </c>
      <c r="L106" t="s">
        <v>6056</v>
      </c>
      <c r="O106" t="s">
        <v>39</v>
      </c>
      <c r="P106" s="19">
        <v>41487</v>
      </c>
    </row>
    <row r="107" spans="1:16" x14ac:dyDescent="0.25">
      <c r="A107" t="s">
        <v>12</v>
      </c>
      <c r="B107" t="s">
        <v>5867</v>
      </c>
      <c r="C107" t="s">
        <v>6001</v>
      </c>
      <c r="D107" t="s">
        <v>2565</v>
      </c>
      <c r="E107" t="s">
        <v>16</v>
      </c>
      <c r="H107" t="s">
        <v>6057</v>
      </c>
      <c r="I107" t="s">
        <v>6058</v>
      </c>
      <c r="J107" s="18">
        <v>6</v>
      </c>
      <c r="K107" s="18">
        <v>6</v>
      </c>
      <c r="L107" t="s">
        <v>6059</v>
      </c>
      <c r="O107" t="s">
        <v>39</v>
      </c>
      <c r="P107" s="19">
        <v>42534</v>
      </c>
    </row>
    <row r="108" spans="1:16" x14ac:dyDescent="0.25">
      <c r="A108" t="s">
        <v>12</v>
      </c>
      <c r="B108" t="s">
        <v>5867</v>
      </c>
      <c r="C108" t="s">
        <v>6001</v>
      </c>
      <c r="D108" t="s">
        <v>4267</v>
      </c>
      <c r="E108" t="s">
        <v>16</v>
      </c>
      <c r="H108" t="s">
        <v>6060</v>
      </c>
      <c r="I108" t="s">
        <v>6061</v>
      </c>
      <c r="J108" s="18">
        <v>6</v>
      </c>
      <c r="K108" s="18">
        <v>6</v>
      </c>
      <c r="L108" t="s">
        <v>6059</v>
      </c>
      <c r="O108" t="s">
        <v>39</v>
      </c>
      <c r="P108" s="19">
        <v>42534</v>
      </c>
    </row>
    <row r="109" spans="1:16" x14ac:dyDescent="0.25">
      <c r="A109" t="s">
        <v>12</v>
      </c>
      <c r="B109" t="s">
        <v>5867</v>
      </c>
      <c r="C109" t="s">
        <v>6001</v>
      </c>
      <c r="D109" t="s">
        <v>6062</v>
      </c>
      <c r="E109" t="s">
        <v>16</v>
      </c>
      <c r="H109" t="s">
        <v>6063</v>
      </c>
      <c r="I109" t="s">
        <v>6064</v>
      </c>
      <c r="J109" s="18">
        <v>12</v>
      </c>
      <c r="K109" s="18">
        <v>12</v>
      </c>
      <c r="L109" t="s">
        <v>6065</v>
      </c>
      <c r="O109" t="s">
        <v>39</v>
      </c>
      <c r="P109" s="19">
        <v>42170</v>
      </c>
    </row>
    <row r="110" spans="1:16" x14ac:dyDescent="0.25">
      <c r="A110" t="s">
        <v>12</v>
      </c>
      <c r="B110" t="s">
        <v>5867</v>
      </c>
      <c r="C110" t="s">
        <v>6001</v>
      </c>
      <c r="D110" t="s">
        <v>1609</v>
      </c>
      <c r="E110" t="s">
        <v>187</v>
      </c>
      <c r="H110" t="s">
        <v>6066</v>
      </c>
      <c r="I110" t="s">
        <v>6067</v>
      </c>
      <c r="J110" s="18">
        <v>3</v>
      </c>
      <c r="K110" s="18">
        <v>3</v>
      </c>
      <c r="L110" t="s">
        <v>6068</v>
      </c>
      <c r="O110" t="s">
        <v>20</v>
      </c>
      <c r="P110" s="19">
        <v>42738</v>
      </c>
    </row>
    <row r="111" spans="1:16" x14ac:dyDescent="0.25">
      <c r="A111" t="s">
        <v>12</v>
      </c>
      <c r="B111" t="s">
        <v>5867</v>
      </c>
      <c r="C111" t="s">
        <v>6001</v>
      </c>
      <c r="D111" t="s">
        <v>1609</v>
      </c>
      <c r="E111" t="s">
        <v>187</v>
      </c>
      <c r="H111" t="s">
        <v>6066</v>
      </c>
      <c r="I111" t="s">
        <v>6067</v>
      </c>
      <c r="J111" s="18">
        <v>3</v>
      </c>
      <c r="K111" s="18">
        <v>3</v>
      </c>
      <c r="L111" t="s">
        <v>6068</v>
      </c>
      <c r="O111" t="s">
        <v>270</v>
      </c>
      <c r="P111" s="19">
        <v>42738</v>
      </c>
    </row>
    <row r="112" spans="1:16" x14ac:dyDescent="0.25">
      <c r="A112" t="s">
        <v>12</v>
      </c>
      <c r="B112" t="s">
        <v>5867</v>
      </c>
      <c r="C112" t="s">
        <v>6001</v>
      </c>
      <c r="D112" t="s">
        <v>1538</v>
      </c>
      <c r="E112" t="s">
        <v>198</v>
      </c>
      <c r="H112" t="s">
        <v>6069</v>
      </c>
      <c r="I112" t="s">
        <v>6070</v>
      </c>
      <c r="J112" s="18">
        <v>3</v>
      </c>
      <c r="K112" s="18">
        <v>3</v>
      </c>
      <c r="L112" t="s">
        <v>6071</v>
      </c>
      <c r="O112" t="s">
        <v>20</v>
      </c>
      <c r="P112" s="19">
        <v>42170</v>
      </c>
    </row>
    <row r="113" spans="1:16" x14ac:dyDescent="0.25">
      <c r="A113" t="s">
        <v>12</v>
      </c>
      <c r="B113" t="s">
        <v>5867</v>
      </c>
      <c r="C113" t="s">
        <v>6001</v>
      </c>
      <c r="D113" t="s">
        <v>1538</v>
      </c>
      <c r="E113" t="s">
        <v>198</v>
      </c>
      <c r="H113" t="s">
        <v>6069</v>
      </c>
      <c r="I113" t="s">
        <v>6070</v>
      </c>
      <c r="J113" s="18">
        <v>3</v>
      </c>
      <c r="K113" s="18">
        <v>3</v>
      </c>
      <c r="L113" t="s">
        <v>6071</v>
      </c>
      <c r="O113" t="s">
        <v>270</v>
      </c>
      <c r="P113" s="19">
        <v>42170</v>
      </c>
    </row>
    <row r="114" spans="1:16" x14ac:dyDescent="0.25">
      <c r="A114" t="s">
        <v>12</v>
      </c>
      <c r="B114" t="s">
        <v>5867</v>
      </c>
      <c r="C114" t="s">
        <v>6001</v>
      </c>
      <c r="D114" t="s">
        <v>996</v>
      </c>
      <c r="E114" t="s">
        <v>197</v>
      </c>
      <c r="H114" t="s">
        <v>6072</v>
      </c>
      <c r="I114" t="s">
        <v>6073</v>
      </c>
      <c r="J114" s="18">
        <v>3</v>
      </c>
      <c r="K114" s="18">
        <v>3</v>
      </c>
      <c r="L114" t="s">
        <v>6074</v>
      </c>
      <c r="O114" t="s">
        <v>20</v>
      </c>
      <c r="P114" s="19">
        <v>42170</v>
      </c>
    </row>
    <row r="115" spans="1:16" x14ac:dyDescent="0.25">
      <c r="A115" t="s">
        <v>12</v>
      </c>
      <c r="B115" t="s">
        <v>5867</v>
      </c>
      <c r="C115" t="s">
        <v>6001</v>
      </c>
      <c r="D115" t="s">
        <v>996</v>
      </c>
      <c r="E115" t="s">
        <v>197</v>
      </c>
      <c r="H115" t="s">
        <v>6072</v>
      </c>
      <c r="I115" t="s">
        <v>6073</v>
      </c>
      <c r="J115" s="18">
        <v>3</v>
      </c>
      <c r="K115" s="18">
        <v>3</v>
      </c>
      <c r="L115" t="s">
        <v>6074</v>
      </c>
      <c r="O115" t="s">
        <v>270</v>
      </c>
      <c r="P115" s="19">
        <v>42170</v>
      </c>
    </row>
    <row r="116" spans="1:16" x14ac:dyDescent="0.25">
      <c r="A116" t="s">
        <v>12</v>
      </c>
      <c r="B116" t="s">
        <v>5867</v>
      </c>
      <c r="C116" t="s">
        <v>6001</v>
      </c>
      <c r="D116" t="s">
        <v>2144</v>
      </c>
      <c r="E116" t="s">
        <v>73</v>
      </c>
      <c r="H116" t="s">
        <v>6075</v>
      </c>
      <c r="I116" t="s">
        <v>6076</v>
      </c>
      <c r="J116" s="18">
        <v>3</v>
      </c>
      <c r="K116" s="18">
        <v>3</v>
      </c>
      <c r="L116" t="s">
        <v>6077</v>
      </c>
      <c r="O116" t="s">
        <v>20</v>
      </c>
      <c r="P116" s="19">
        <v>42170</v>
      </c>
    </row>
    <row r="117" spans="1:16" x14ac:dyDescent="0.25">
      <c r="A117" t="s">
        <v>12</v>
      </c>
      <c r="B117" t="s">
        <v>5867</v>
      </c>
      <c r="C117" t="s">
        <v>6001</v>
      </c>
      <c r="D117" t="s">
        <v>2144</v>
      </c>
      <c r="E117" t="s">
        <v>73</v>
      </c>
      <c r="H117" t="s">
        <v>6075</v>
      </c>
      <c r="I117" t="s">
        <v>6076</v>
      </c>
      <c r="J117" s="18">
        <v>3</v>
      </c>
      <c r="K117" s="18">
        <v>3</v>
      </c>
      <c r="L117" t="s">
        <v>6077</v>
      </c>
      <c r="O117" t="s">
        <v>270</v>
      </c>
      <c r="P117" s="19">
        <v>42170</v>
      </c>
    </row>
    <row r="118" spans="1:16" x14ac:dyDescent="0.25">
      <c r="A118" t="s">
        <v>12</v>
      </c>
      <c r="B118" t="s">
        <v>5867</v>
      </c>
      <c r="C118" t="s">
        <v>6001</v>
      </c>
      <c r="D118" t="s">
        <v>1006</v>
      </c>
      <c r="E118" t="s">
        <v>51</v>
      </c>
      <c r="H118" t="s">
        <v>6078</v>
      </c>
      <c r="I118" t="s">
        <v>6079</v>
      </c>
      <c r="J118" s="18">
        <v>3</v>
      </c>
      <c r="K118" s="18">
        <v>3</v>
      </c>
      <c r="L118" t="s">
        <v>6080</v>
      </c>
      <c r="O118" t="s">
        <v>20</v>
      </c>
      <c r="P118" s="19">
        <v>42872</v>
      </c>
    </row>
    <row r="119" spans="1:16" x14ac:dyDescent="0.25">
      <c r="A119" t="s">
        <v>12</v>
      </c>
      <c r="B119" t="s">
        <v>5867</v>
      </c>
      <c r="C119" t="s">
        <v>6001</v>
      </c>
      <c r="D119" t="s">
        <v>623</v>
      </c>
      <c r="E119" t="s">
        <v>16</v>
      </c>
      <c r="H119" t="s">
        <v>6081</v>
      </c>
      <c r="I119" t="s">
        <v>6082</v>
      </c>
      <c r="J119" s="18">
        <v>3</v>
      </c>
      <c r="K119" s="18">
        <v>3</v>
      </c>
      <c r="L119" t="s">
        <v>6083</v>
      </c>
      <c r="O119" t="s">
        <v>20</v>
      </c>
      <c r="P119" s="19">
        <v>42891</v>
      </c>
    </row>
    <row r="120" spans="1:16" x14ac:dyDescent="0.25">
      <c r="A120" t="s">
        <v>12</v>
      </c>
      <c r="B120" t="s">
        <v>5867</v>
      </c>
      <c r="C120" t="s">
        <v>6001</v>
      </c>
      <c r="D120" t="s">
        <v>623</v>
      </c>
      <c r="E120" t="s">
        <v>21</v>
      </c>
      <c r="H120" t="s">
        <v>6081</v>
      </c>
      <c r="I120" t="s">
        <v>6082</v>
      </c>
      <c r="J120" s="18">
        <v>3</v>
      </c>
      <c r="K120" s="18">
        <v>3</v>
      </c>
      <c r="L120" t="s">
        <v>6083</v>
      </c>
      <c r="O120" t="s">
        <v>20</v>
      </c>
      <c r="P120" s="19">
        <v>42891</v>
      </c>
    </row>
    <row r="121" spans="1:16" x14ac:dyDescent="0.25">
      <c r="A121" t="s">
        <v>12</v>
      </c>
      <c r="B121" t="s">
        <v>5867</v>
      </c>
      <c r="C121" t="s">
        <v>6001</v>
      </c>
      <c r="D121" t="s">
        <v>623</v>
      </c>
      <c r="E121" t="s">
        <v>22</v>
      </c>
      <c r="H121" t="s">
        <v>6081</v>
      </c>
      <c r="I121" t="s">
        <v>6082</v>
      </c>
      <c r="J121" s="18">
        <v>3</v>
      </c>
      <c r="K121" s="18">
        <v>3</v>
      </c>
      <c r="L121" t="s">
        <v>6083</v>
      </c>
      <c r="O121" t="s">
        <v>20</v>
      </c>
      <c r="P121" s="19">
        <v>42891</v>
      </c>
    </row>
    <row r="122" spans="1:16" x14ac:dyDescent="0.25">
      <c r="A122" t="s">
        <v>12</v>
      </c>
      <c r="B122" t="s">
        <v>5867</v>
      </c>
      <c r="C122" t="s">
        <v>6001</v>
      </c>
      <c r="D122" t="s">
        <v>4830</v>
      </c>
      <c r="E122" t="s">
        <v>16</v>
      </c>
      <c r="H122" t="s">
        <v>6084</v>
      </c>
      <c r="I122" t="s">
        <v>6085</v>
      </c>
      <c r="J122" s="18">
        <v>0</v>
      </c>
      <c r="K122" s="18">
        <v>0</v>
      </c>
      <c r="O122" t="s">
        <v>20</v>
      </c>
      <c r="P122" s="19">
        <v>43108</v>
      </c>
    </row>
    <row r="123" spans="1:16" x14ac:dyDescent="0.25">
      <c r="A123" t="s">
        <v>12</v>
      </c>
      <c r="B123" t="s">
        <v>5867</v>
      </c>
      <c r="C123" t="s">
        <v>6001</v>
      </c>
      <c r="D123" t="s">
        <v>4830</v>
      </c>
      <c r="E123" t="s">
        <v>21</v>
      </c>
      <c r="H123" t="s">
        <v>6084</v>
      </c>
      <c r="I123" t="s">
        <v>6085</v>
      </c>
      <c r="J123" s="18">
        <v>0</v>
      </c>
      <c r="K123" s="18">
        <v>0</v>
      </c>
      <c r="O123" t="s">
        <v>20</v>
      </c>
      <c r="P123" s="19">
        <v>43108</v>
      </c>
    </row>
    <row r="124" spans="1:16" x14ac:dyDescent="0.25">
      <c r="A124" t="s">
        <v>12</v>
      </c>
      <c r="B124" t="s">
        <v>5867</v>
      </c>
      <c r="C124" t="s">
        <v>6001</v>
      </c>
      <c r="D124" t="s">
        <v>4830</v>
      </c>
      <c r="E124" t="s">
        <v>22</v>
      </c>
      <c r="H124" t="s">
        <v>6084</v>
      </c>
      <c r="I124" t="s">
        <v>6085</v>
      </c>
      <c r="J124" s="18">
        <v>0</v>
      </c>
      <c r="K124" s="18">
        <v>0</v>
      </c>
      <c r="O124" t="s">
        <v>20</v>
      </c>
      <c r="P124" s="19">
        <v>43108</v>
      </c>
    </row>
    <row r="125" spans="1:16" x14ac:dyDescent="0.25">
      <c r="A125" t="s">
        <v>12</v>
      </c>
      <c r="B125" t="s">
        <v>5867</v>
      </c>
      <c r="C125" t="s">
        <v>6001</v>
      </c>
      <c r="D125" t="s">
        <v>404</v>
      </c>
      <c r="E125" t="s">
        <v>368</v>
      </c>
      <c r="H125" t="s">
        <v>6086</v>
      </c>
      <c r="I125" t="s">
        <v>6087</v>
      </c>
      <c r="J125" s="18">
        <v>3</v>
      </c>
      <c r="K125" s="18">
        <v>3</v>
      </c>
      <c r="L125" t="s">
        <v>6088</v>
      </c>
      <c r="O125" t="s">
        <v>39</v>
      </c>
      <c r="P125" s="19">
        <v>42170</v>
      </c>
    </row>
    <row r="126" spans="1:16" x14ac:dyDescent="0.25">
      <c r="A126" t="s">
        <v>12</v>
      </c>
      <c r="B126" t="s">
        <v>5867</v>
      </c>
      <c r="C126" t="s">
        <v>6001</v>
      </c>
      <c r="D126" t="s">
        <v>404</v>
      </c>
      <c r="E126" t="s">
        <v>368</v>
      </c>
      <c r="H126" t="s">
        <v>6086</v>
      </c>
      <c r="I126" t="s">
        <v>6087</v>
      </c>
      <c r="J126" s="18">
        <v>3</v>
      </c>
      <c r="K126" s="18">
        <v>3</v>
      </c>
      <c r="L126" t="s">
        <v>6088</v>
      </c>
      <c r="O126" t="s">
        <v>270</v>
      </c>
      <c r="P126" s="19">
        <v>42170</v>
      </c>
    </row>
    <row r="127" spans="1:16" ht="15" customHeight="1" x14ac:dyDescent="0.25">
      <c r="A127" t="s">
        <v>12</v>
      </c>
      <c r="B127" t="s">
        <v>5867</v>
      </c>
      <c r="C127" t="s">
        <v>6001</v>
      </c>
      <c r="D127" t="s">
        <v>406</v>
      </c>
      <c r="E127" t="s">
        <v>16</v>
      </c>
      <c r="H127" t="s">
        <v>6089</v>
      </c>
      <c r="I127" t="s">
        <v>6090</v>
      </c>
      <c r="J127" s="18">
        <v>1</v>
      </c>
      <c r="K127" s="18">
        <v>3</v>
      </c>
      <c r="L127" s="16" t="s">
        <v>6091</v>
      </c>
      <c r="O127" t="s">
        <v>20</v>
      </c>
      <c r="P127" s="19">
        <v>42738</v>
      </c>
    </row>
    <row r="128" spans="1:16" ht="20.25" customHeight="1" x14ac:dyDescent="0.25">
      <c r="A128" t="s">
        <v>12</v>
      </c>
      <c r="B128" t="s">
        <v>5867</v>
      </c>
      <c r="C128" t="s">
        <v>6001</v>
      </c>
      <c r="D128" t="s">
        <v>406</v>
      </c>
      <c r="E128" t="s">
        <v>16</v>
      </c>
      <c r="H128" t="s">
        <v>6089</v>
      </c>
      <c r="I128" t="s">
        <v>6090</v>
      </c>
      <c r="J128" s="18">
        <v>1</v>
      </c>
      <c r="K128" s="18">
        <v>3</v>
      </c>
      <c r="L128" s="16" t="s">
        <v>6091</v>
      </c>
      <c r="O128" t="s">
        <v>270</v>
      </c>
      <c r="P128" s="19">
        <v>42738</v>
      </c>
    </row>
    <row r="129" spans="1:16" ht="18" customHeight="1" x14ac:dyDescent="0.25">
      <c r="A129" t="s">
        <v>12</v>
      </c>
      <c r="B129" t="s">
        <v>5867</v>
      </c>
      <c r="C129" t="s">
        <v>6001</v>
      </c>
      <c r="D129" t="s">
        <v>406</v>
      </c>
      <c r="E129" t="s">
        <v>21</v>
      </c>
      <c r="H129" t="s">
        <v>6089</v>
      </c>
      <c r="I129" t="s">
        <v>6090</v>
      </c>
      <c r="J129" s="18">
        <v>1</v>
      </c>
      <c r="K129" s="18">
        <v>3</v>
      </c>
      <c r="L129" s="16" t="s">
        <v>6091</v>
      </c>
      <c r="O129" t="s">
        <v>20</v>
      </c>
      <c r="P129" s="19">
        <v>42738</v>
      </c>
    </row>
    <row r="130" spans="1:16" ht="15.75" customHeight="1" x14ac:dyDescent="0.25">
      <c r="A130" t="s">
        <v>12</v>
      </c>
      <c r="B130" t="s">
        <v>5867</v>
      </c>
      <c r="C130" t="s">
        <v>6001</v>
      </c>
      <c r="D130" t="s">
        <v>406</v>
      </c>
      <c r="E130" t="s">
        <v>21</v>
      </c>
      <c r="H130" t="s">
        <v>6089</v>
      </c>
      <c r="I130" t="s">
        <v>6090</v>
      </c>
      <c r="J130" s="18">
        <v>1</v>
      </c>
      <c r="K130" s="18">
        <v>3</v>
      </c>
      <c r="L130" s="16" t="s">
        <v>6091</v>
      </c>
      <c r="O130" t="s">
        <v>270</v>
      </c>
      <c r="P130" s="19">
        <v>42738</v>
      </c>
    </row>
    <row r="131" spans="1:16" x14ac:dyDescent="0.25">
      <c r="A131" t="s">
        <v>12</v>
      </c>
      <c r="B131" t="s">
        <v>5867</v>
      </c>
      <c r="C131" t="s">
        <v>6001</v>
      </c>
      <c r="D131" t="s">
        <v>332</v>
      </c>
      <c r="E131" t="s">
        <v>1958</v>
      </c>
      <c r="H131" t="s">
        <v>6092</v>
      </c>
      <c r="I131" t="s">
        <v>6093</v>
      </c>
      <c r="J131" s="18">
        <v>0</v>
      </c>
      <c r="K131" s="18">
        <v>0</v>
      </c>
      <c r="L131" t="s">
        <v>6094</v>
      </c>
      <c r="P131" s="19">
        <v>42906</v>
      </c>
    </row>
    <row r="132" spans="1:16" x14ac:dyDescent="0.25">
      <c r="A132" t="s">
        <v>12</v>
      </c>
      <c r="B132" t="s">
        <v>5867</v>
      </c>
      <c r="C132" t="s">
        <v>6001</v>
      </c>
      <c r="D132" t="s">
        <v>410</v>
      </c>
      <c r="E132" t="s">
        <v>187</v>
      </c>
      <c r="H132" t="s">
        <v>6095</v>
      </c>
      <c r="I132" t="s">
        <v>6067</v>
      </c>
      <c r="J132" s="18">
        <v>3</v>
      </c>
      <c r="K132" s="18">
        <v>3</v>
      </c>
      <c r="L132" t="s">
        <v>6068</v>
      </c>
      <c r="P132" s="19">
        <v>42170</v>
      </c>
    </row>
    <row r="133" spans="1:16" x14ac:dyDescent="0.25">
      <c r="A133" t="s">
        <v>12</v>
      </c>
      <c r="B133" t="s">
        <v>5867</v>
      </c>
      <c r="C133" t="s">
        <v>6001</v>
      </c>
      <c r="D133" t="s">
        <v>411</v>
      </c>
      <c r="E133" t="s">
        <v>198</v>
      </c>
      <c r="H133" t="s">
        <v>6069</v>
      </c>
      <c r="I133" t="s">
        <v>6096</v>
      </c>
      <c r="J133" s="18">
        <v>3</v>
      </c>
      <c r="K133" s="18">
        <v>3</v>
      </c>
      <c r="L133" t="s">
        <v>6097</v>
      </c>
      <c r="P133" s="19">
        <v>42170</v>
      </c>
    </row>
    <row r="134" spans="1:16" x14ac:dyDescent="0.25">
      <c r="A134" t="s">
        <v>12</v>
      </c>
      <c r="B134" t="s">
        <v>5867</v>
      </c>
      <c r="C134" t="s">
        <v>6001</v>
      </c>
      <c r="D134" t="s">
        <v>412</v>
      </c>
      <c r="E134" t="s">
        <v>197</v>
      </c>
      <c r="H134" t="s">
        <v>6072</v>
      </c>
      <c r="I134" t="s">
        <v>6073</v>
      </c>
      <c r="J134" s="18">
        <v>3</v>
      </c>
      <c r="K134" s="18">
        <v>3</v>
      </c>
      <c r="L134" t="s">
        <v>6074</v>
      </c>
      <c r="P134" s="19">
        <v>42181</v>
      </c>
    </row>
    <row r="135" spans="1:16" x14ac:dyDescent="0.25">
      <c r="A135" t="s">
        <v>12</v>
      </c>
      <c r="B135" t="s">
        <v>5867</v>
      </c>
      <c r="C135" t="s">
        <v>6001</v>
      </c>
      <c r="D135" t="s">
        <v>413</v>
      </c>
      <c r="E135" t="s">
        <v>73</v>
      </c>
      <c r="H135" t="s">
        <v>6075</v>
      </c>
      <c r="I135" t="s">
        <v>6076</v>
      </c>
      <c r="J135" s="18">
        <v>3</v>
      </c>
      <c r="K135" s="18">
        <v>3</v>
      </c>
      <c r="L135" t="s">
        <v>6077</v>
      </c>
      <c r="P135" s="19">
        <v>42170</v>
      </c>
    </row>
    <row r="136" spans="1:16" x14ac:dyDescent="0.25">
      <c r="A136" t="s">
        <v>12</v>
      </c>
      <c r="B136" t="s">
        <v>5867</v>
      </c>
      <c r="C136" t="s">
        <v>6001</v>
      </c>
      <c r="D136" t="s">
        <v>1837</v>
      </c>
      <c r="E136" t="s">
        <v>51</v>
      </c>
      <c r="H136" t="s">
        <v>6078</v>
      </c>
      <c r="I136" t="s">
        <v>6079</v>
      </c>
      <c r="J136" s="18">
        <v>3</v>
      </c>
      <c r="K136" s="18">
        <v>3</v>
      </c>
      <c r="L136" t="s">
        <v>6080</v>
      </c>
      <c r="P136" s="19">
        <v>42906</v>
      </c>
    </row>
    <row r="137" spans="1:16" x14ac:dyDescent="0.25">
      <c r="A137" t="s">
        <v>12</v>
      </c>
      <c r="B137" t="s">
        <v>5867</v>
      </c>
      <c r="C137" t="s">
        <v>6001</v>
      </c>
      <c r="D137" t="s">
        <v>1843</v>
      </c>
      <c r="E137" t="s">
        <v>368</v>
      </c>
      <c r="H137" t="s">
        <v>6086</v>
      </c>
      <c r="I137" t="s">
        <v>6087</v>
      </c>
      <c r="J137" s="18">
        <v>3</v>
      </c>
      <c r="K137" s="18">
        <v>3</v>
      </c>
      <c r="L137" t="s">
        <v>6088</v>
      </c>
      <c r="P137" s="19">
        <v>42170</v>
      </c>
    </row>
    <row r="138" spans="1:16" x14ac:dyDescent="0.25">
      <c r="A138" t="s">
        <v>12</v>
      </c>
      <c r="B138" t="s">
        <v>5867</v>
      </c>
      <c r="C138" t="s">
        <v>6001</v>
      </c>
      <c r="D138" t="s">
        <v>1644</v>
      </c>
      <c r="E138" t="s">
        <v>6098</v>
      </c>
      <c r="H138" t="s">
        <v>192</v>
      </c>
      <c r="I138" t="s">
        <v>6099</v>
      </c>
      <c r="J138" s="18">
        <v>1</v>
      </c>
      <c r="K138" s="18">
        <v>3</v>
      </c>
      <c r="L138" t="s">
        <v>5988</v>
      </c>
      <c r="P138" s="19">
        <v>42738</v>
      </c>
    </row>
    <row r="139" spans="1:16" x14ac:dyDescent="0.25">
      <c r="A139" t="s">
        <v>12</v>
      </c>
      <c r="B139" t="s">
        <v>5867</v>
      </c>
      <c r="C139" t="s">
        <v>6001</v>
      </c>
      <c r="D139" t="s">
        <v>1644</v>
      </c>
      <c r="E139" t="s">
        <v>6100</v>
      </c>
      <c r="H139" t="s">
        <v>192</v>
      </c>
      <c r="I139" t="s">
        <v>6099</v>
      </c>
      <c r="J139" s="18">
        <v>1</v>
      </c>
      <c r="K139" s="18">
        <v>3</v>
      </c>
      <c r="L139" t="s">
        <v>5988</v>
      </c>
      <c r="P139" s="19">
        <v>42738</v>
      </c>
    </row>
    <row r="140" spans="1:16" x14ac:dyDescent="0.25">
      <c r="A140" t="s">
        <v>12</v>
      </c>
      <c r="B140" t="s">
        <v>5867</v>
      </c>
      <c r="C140" t="s">
        <v>6001</v>
      </c>
      <c r="D140" t="s">
        <v>3992</v>
      </c>
      <c r="E140" t="s">
        <v>928</v>
      </c>
      <c r="H140" t="s">
        <v>6101</v>
      </c>
      <c r="I140" t="s">
        <v>6102</v>
      </c>
      <c r="J140" s="18">
        <v>1</v>
      </c>
      <c r="K140" s="18">
        <v>1</v>
      </c>
      <c r="L140" t="s">
        <v>6103</v>
      </c>
      <c r="P140" s="19">
        <v>42170</v>
      </c>
    </row>
    <row r="141" spans="1:16" x14ac:dyDescent="0.25">
      <c r="A141" t="s">
        <v>12</v>
      </c>
      <c r="B141" t="s">
        <v>5867</v>
      </c>
      <c r="C141" t="s">
        <v>6001</v>
      </c>
      <c r="D141" t="s">
        <v>4094</v>
      </c>
      <c r="E141" t="s">
        <v>1991</v>
      </c>
      <c r="H141" t="s">
        <v>6104</v>
      </c>
      <c r="I141" t="s">
        <v>6105</v>
      </c>
      <c r="J141" s="18">
        <v>0</v>
      </c>
      <c r="K141" s="18">
        <v>0</v>
      </c>
      <c r="L141" t="s">
        <v>6106</v>
      </c>
      <c r="P141" s="19">
        <v>42906</v>
      </c>
    </row>
    <row r="142" spans="1:16" x14ac:dyDescent="0.25">
      <c r="A142" t="s">
        <v>12</v>
      </c>
      <c r="B142" t="s">
        <v>5867</v>
      </c>
      <c r="C142" t="s">
        <v>6001</v>
      </c>
      <c r="D142" t="s">
        <v>3166</v>
      </c>
      <c r="E142" t="s">
        <v>1991</v>
      </c>
      <c r="H142" t="s">
        <v>6107</v>
      </c>
      <c r="I142" t="s">
        <v>6108</v>
      </c>
      <c r="J142" s="18">
        <v>0</v>
      </c>
      <c r="K142" s="18">
        <v>0</v>
      </c>
      <c r="L142" t="s">
        <v>6109</v>
      </c>
      <c r="P142" s="19">
        <v>42906</v>
      </c>
    </row>
    <row r="143" spans="1:16" x14ac:dyDescent="0.25">
      <c r="A143" t="s">
        <v>12</v>
      </c>
      <c r="B143" t="s">
        <v>5867</v>
      </c>
      <c r="C143" t="s">
        <v>6001</v>
      </c>
      <c r="D143" t="s">
        <v>5408</v>
      </c>
      <c r="E143" t="s">
        <v>6110</v>
      </c>
      <c r="H143" t="s">
        <v>6111</v>
      </c>
      <c r="I143" t="s">
        <v>6112</v>
      </c>
      <c r="J143" s="18">
        <v>3</v>
      </c>
      <c r="K143" s="18">
        <v>3</v>
      </c>
      <c r="L143" t="s">
        <v>6113</v>
      </c>
      <c r="P143" s="19">
        <v>42170</v>
      </c>
    </row>
    <row r="144" spans="1:16" x14ac:dyDescent="0.25">
      <c r="A144" t="s">
        <v>12</v>
      </c>
      <c r="B144" t="s">
        <v>5867</v>
      </c>
      <c r="C144" t="s">
        <v>6001</v>
      </c>
      <c r="D144" t="s">
        <v>1076</v>
      </c>
      <c r="E144" t="s">
        <v>276</v>
      </c>
      <c r="H144" t="s">
        <v>6114</v>
      </c>
      <c r="I144" t="s">
        <v>6115</v>
      </c>
      <c r="J144" s="18">
        <v>2</v>
      </c>
      <c r="K144" s="18">
        <v>2</v>
      </c>
      <c r="L144" t="s">
        <v>6116</v>
      </c>
      <c r="P144" s="19">
        <v>42170</v>
      </c>
    </row>
    <row r="145" spans="1:16" x14ac:dyDescent="0.25">
      <c r="A145" t="s">
        <v>12</v>
      </c>
      <c r="B145" t="s">
        <v>5867</v>
      </c>
      <c r="C145" t="s">
        <v>6001</v>
      </c>
      <c r="D145" t="s">
        <v>6117</v>
      </c>
      <c r="E145" t="s">
        <v>928</v>
      </c>
      <c r="H145" t="s">
        <v>6054</v>
      </c>
      <c r="I145" t="s">
        <v>6118</v>
      </c>
      <c r="J145" s="18">
        <v>1</v>
      </c>
      <c r="K145" s="18">
        <v>1</v>
      </c>
      <c r="L145" t="s">
        <v>6119</v>
      </c>
      <c r="P145" s="19">
        <v>42170</v>
      </c>
    </row>
    <row r="146" spans="1:16" x14ac:dyDescent="0.25">
      <c r="A146" t="s">
        <v>12</v>
      </c>
      <c r="B146" t="s">
        <v>5867</v>
      </c>
      <c r="C146" t="s">
        <v>6001</v>
      </c>
      <c r="D146" t="s">
        <v>4366</v>
      </c>
      <c r="E146" t="s">
        <v>187</v>
      </c>
      <c r="H146" t="s">
        <v>6120</v>
      </c>
      <c r="I146" t="s">
        <v>6121</v>
      </c>
      <c r="J146" s="18">
        <v>3</v>
      </c>
      <c r="K146" s="18">
        <v>3</v>
      </c>
      <c r="L146" t="s">
        <v>6122</v>
      </c>
      <c r="P146" s="19">
        <v>42170</v>
      </c>
    </row>
    <row r="147" spans="1:16" x14ac:dyDescent="0.25">
      <c r="A147" t="s">
        <v>12</v>
      </c>
      <c r="B147" t="s">
        <v>5867</v>
      </c>
      <c r="C147" t="s">
        <v>6001</v>
      </c>
      <c r="D147" t="s">
        <v>3618</v>
      </c>
      <c r="E147" t="s">
        <v>73</v>
      </c>
      <c r="H147" t="s">
        <v>6123</v>
      </c>
      <c r="I147" t="s">
        <v>6015</v>
      </c>
      <c r="J147" s="18">
        <v>1</v>
      </c>
      <c r="K147" s="18">
        <v>1</v>
      </c>
      <c r="L147" t="s">
        <v>6124</v>
      </c>
      <c r="M147" t="s">
        <v>6125</v>
      </c>
      <c r="N147" t="s">
        <v>6126</v>
      </c>
      <c r="P147" s="19">
        <v>42379</v>
      </c>
    </row>
    <row r="148" spans="1:16" x14ac:dyDescent="0.25">
      <c r="A148" t="s">
        <v>12</v>
      </c>
      <c r="B148" t="s">
        <v>5867</v>
      </c>
      <c r="C148" t="s">
        <v>6001</v>
      </c>
      <c r="D148" t="s">
        <v>4110</v>
      </c>
      <c r="E148" t="s">
        <v>73</v>
      </c>
      <c r="H148" t="s">
        <v>6017</v>
      </c>
      <c r="I148" t="s">
        <v>6018</v>
      </c>
      <c r="J148" s="18">
        <v>1</v>
      </c>
      <c r="K148" s="18">
        <v>1</v>
      </c>
      <c r="L148" t="s">
        <v>6127</v>
      </c>
      <c r="M148" t="s">
        <v>6125</v>
      </c>
      <c r="N148" t="s">
        <v>6126</v>
      </c>
      <c r="P148" s="19">
        <v>42379</v>
      </c>
    </row>
    <row r="149" spans="1:16" x14ac:dyDescent="0.25">
      <c r="A149" t="s">
        <v>12</v>
      </c>
      <c r="B149" t="s">
        <v>5867</v>
      </c>
      <c r="C149" t="s">
        <v>6001</v>
      </c>
      <c r="D149" t="s">
        <v>1850</v>
      </c>
      <c r="E149" t="s">
        <v>184</v>
      </c>
      <c r="H149" t="s">
        <v>6128</v>
      </c>
      <c r="I149" t="s">
        <v>6021</v>
      </c>
      <c r="J149" s="18">
        <v>1</v>
      </c>
      <c r="K149" s="18">
        <v>1</v>
      </c>
      <c r="L149" t="s">
        <v>6129</v>
      </c>
      <c r="M149" t="s">
        <v>6130</v>
      </c>
      <c r="N149" t="s">
        <v>6131</v>
      </c>
      <c r="P149" s="19">
        <v>42906</v>
      </c>
    </row>
    <row r="150" spans="1:16" x14ac:dyDescent="0.25">
      <c r="A150" t="s">
        <v>12</v>
      </c>
      <c r="B150" t="s">
        <v>5867</v>
      </c>
      <c r="C150" t="s">
        <v>6001</v>
      </c>
      <c r="D150" t="s">
        <v>5403</v>
      </c>
      <c r="E150" t="s">
        <v>368</v>
      </c>
      <c r="H150" t="s">
        <v>6023</v>
      </c>
      <c r="I150" t="s">
        <v>6024</v>
      </c>
      <c r="J150" s="18">
        <v>1</v>
      </c>
      <c r="K150" s="18">
        <v>1</v>
      </c>
      <c r="L150" t="s">
        <v>6132</v>
      </c>
      <c r="M150" t="s">
        <v>6125</v>
      </c>
      <c r="N150" t="s">
        <v>6126</v>
      </c>
      <c r="P150" s="19">
        <v>42379</v>
      </c>
    </row>
    <row r="151" spans="1:16" x14ac:dyDescent="0.25">
      <c r="A151" t="s">
        <v>12</v>
      </c>
      <c r="B151" t="s">
        <v>5867</v>
      </c>
      <c r="C151" t="s">
        <v>6001</v>
      </c>
      <c r="D151" t="s">
        <v>5409</v>
      </c>
      <c r="E151" t="s">
        <v>73</v>
      </c>
      <c r="H151" t="s">
        <v>6025</v>
      </c>
      <c r="I151" t="s">
        <v>6026</v>
      </c>
      <c r="J151" s="18">
        <v>1</v>
      </c>
      <c r="K151" s="18">
        <v>1</v>
      </c>
      <c r="L151" t="s">
        <v>6027</v>
      </c>
      <c r="M151" t="s">
        <v>6125</v>
      </c>
      <c r="N151" t="s">
        <v>6126</v>
      </c>
      <c r="P151" s="19">
        <v>42379</v>
      </c>
    </row>
    <row r="152" spans="1:16" x14ac:dyDescent="0.25">
      <c r="A152" t="s">
        <v>12</v>
      </c>
      <c r="B152" t="s">
        <v>5867</v>
      </c>
      <c r="C152" t="s">
        <v>6001</v>
      </c>
      <c r="D152" t="s">
        <v>6133</v>
      </c>
      <c r="E152" t="s">
        <v>368</v>
      </c>
      <c r="H152" t="s">
        <v>6028</v>
      </c>
      <c r="I152" t="s">
        <v>6029</v>
      </c>
      <c r="J152" s="18">
        <v>1</v>
      </c>
      <c r="K152" s="18">
        <v>1</v>
      </c>
      <c r="L152" t="s">
        <v>6030</v>
      </c>
      <c r="M152" t="s">
        <v>6125</v>
      </c>
      <c r="N152" t="s">
        <v>6126</v>
      </c>
      <c r="P152" s="19">
        <v>42379</v>
      </c>
    </row>
    <row r="153" spans="1:16" x14ac:dyDescent="0.25">
      <c r="A153" t="s">
        <v>12</v>
      </c>
      <c r="B153" t="s">
        <v>5867</v>
      </c>
      <c r="C153" t="s">
        <v>6001</v>
      </c>
      <c r="D153" t="s">
        <v>6134</v>
      </c>
      <c r="E153" t="s">
        <v>201</v>
      </c>
      <c r="H153" t="s">
        <v>6135</v>
      </c>
      <c r="I153" t="s">
        <v>6136</v>
      </c>
      <c r="J153" s="18">
        <v>3</v>
      </c>
      <c r="K153" s="18">
        <v>3</v>
      </c>
      <c r="L153" t="s">
        <v>6137</v>
      </c>
      <c r="P153" s="19">
        <v>42379</v>
      </c>
    </row>
    <row r="154" spans="1:16" x14ac:dyDescent="0.25">
      <c r="A154" t="s">
        <v>12</v>
      </c>
      <c r="B154" t="s">
        <v>5867</v>
      </c>
      <c r="C154" t="s">
        <v>6001</v>
      </c>
      <c r="D154" t="s">
        <v>5183</v>
      </c>
      <c r="E154" t="s">
        <v>16</v>
      </c>
      <c r="H154" t="s">
        <v>6138</v>
      </c>
      <c r="I154" t="s">
        <v>6139</v>
      </c>
      <c r="J154" s="18">
        <v>2</v>
      </c>
      <c r="K154" s="18">
        <v>2</v>
      </c>
      <c r="L154" t="s">
        <v>6140</v>
      </c>
      <c r="P154" s="19">
        <v>42170</v>
      </c>
    </row>
    <row r="155" spans="1:16" x14ac:dyDescent="0.25">
      <c r="A155" t="s">
        <v>12</v>
      </c>
      <c r="B155" t="s">
        <v>5867</v>
      </c>
      <c r="C155" t="s">
        <v>6001</v>
      </c>
      <c r="D155" t="s">
        <v>5183</v>
      </c>
      <c r="E155" t="s">
        <v>21</v>
      </c>
      <c r="H155" t="s">
        <v>6138</v>
      </c>
      <c r="I155" t="s">
        <v>6139</v>
      </c>
      <c r="J155" s="18">
        <v>2</v>
      </c>
      <c r="K155" s="18">
        <v>2</v>
      </c>
      <c r="L155" t="s">
        <v>6140</v>
      </c>
      <c r="P155" s="19">
        <v>42170</v>
      </c>
    </row>
    <row r="156" spans="1:16" x14ac:dyDescent="0.25">
      <c r="A156" t="s">
        <v>12</v>
      </c>
      <c r="B156" t="s">
        <v>5867</v>
      </c>
      <c r="C156" t="s">
        <v>6001</v>
      </c>
      <c r="D156" t="s">
        <v>6141</v>
      </c>
      <c r="E156" t="s">
        <v>16</v>
      </c>
      <c r="H156" t="s">
        <v>6142</v>
      </c>
      <c r="I156" t="s">
        <v>6143</v>
      </c>
      <c r="J156" s="18">
        <v>2</v>
      </c>
      <c r="K156" s="18">
        <v>2</v>
      </c>
      <c r="P156" s="19">
        <v>42170</v>
      </c>
    </row>
    <row r="157" spans="1:16" x14ac:dyDescent="0.25">
      <c r="A157" t="s">
        <v>12</v>
      </c>
      <c r="B157" t="s">
        <v>5867</v>
      </c>
      <c r="C157" t="s">
        <v>6001</v>
      </c>
      <c r="D157" t="s">
        <v>6141</v>
      </c>
      <c r="E157" t="s">
        <v>21</v>
      </c>
      <c r="H157" t="s">
        <v>6142</v>
      </c>
      <c r="I157" t="s">
        <v>6143</v>
      </c>
      <c r="J157" s="18">
        <v>2</v>
      </c>
      <c r="K157" s="18">
        <v>2</v>
      </c>
      <c r="P157" s="19">
        <v>42170</v>
      </c>
    </row>
    <row r="158" spans="1:16" x14ac:dyDescent="0.25">
      <c r="A158" t="s">
        <v>12</v>
      </c>
      <c r="B158" t="s">
        <v>5867</v>
      </c>
      <c r="C158" t="s">
        <v>6001</v>
      </c>
      <c r="D158" t="s">
        <v>6144</v>
      </c>
      <c r="E158" t="s">
        <v>16</v>
      </c>
      <c r="H158" t="s">
        <v>6145</v>
      </c>
      <c r="I158" t="s">
        <v>6146</v>
      </c>
      <c r="J158" s="18">
        <v>2</v>
      </c>
      <c r="K158" s="18">
        <v>2</v>
      </c>
      <c r="L158" t="s">
        <v>6147</v>
      </c>
      <c r="P158" s="19">
        <v>42170</v>
      </c>
    </row>
    <row r="159" spans="1:16" x14ac:dyDescent="0.25">
      <c r="A159" t="s">
        <v>12</v>
      </c>
      <c r="B159" t="s">
        <v>5867</v>
      </c>
      <c r="C159" t="s">
        <v>6001</v>
      </c>
      <c r="D159" t="s">
        <v>6144</v>
      </c>
      <c r="E159" t="s">
        <v>21</v>
      </c>
      <c r="H159" t="s">
        <v>6145</v>
      </c>
      <c r="I159" t="s">
        <v>6146</v>
      </c>
      <c r="J159" s="18">
        <v>2</v>
      </c>
      <c r="K159" s="18">
        <v>2</v>
      </c>
      <c r="L159" t="s">
        <v>6147</v>
      </c>
      <c r="P159" s="19">
        <v>42170</v>
      </c>
    </row>
    <row r="160" spans="1:16" x14ac:dyDescent="0.25">
      <c r="A160" t="s">
        <v>12</v>
      </c>
      <c r="B160" t="s">
        <v>5867</v>
      </c>
      <c r="C160" t="s">
        <v>6001</v>
      </c>
      <c r="D160" t="s">
        <v>6144</v>
      </c>
      <c r="E160" t="s">
        <v>1991</v>
      </c>
      <c r="H160" t="s">
        <v>6145</v>
      </c>
      <c r="I160" t="s">
        <v>6146</v>
      </c>
      <c r="J160" s="18">
        <v>2</v>
      </c>
      <c r="K160" s="18">
        <v>2</v>
      </c>
      <c r="L160" t="s">
        <v>6147</v>
      </c>
      <c r="P160" s="19">
        <v>42170</v>
      </c>
    </row>
    <row r="161" spans="1:16" x14ac:dyDescent="0.25">
      <c r="A161" t="s">
        <v>12</v>
      </c>
      <c r="B161" t="s">
        <v>5867</v>
      </c>
      <c r="C161" t="s">
        <v>6001</v>
      </c>
      <c r="D161" t="s">
        <v>6148</v>
      </c>
      <c r="E161" t="s">
        <v>2662</v>
      </c>
      <c r="H161" t="s">
        <v>6149</v>
      </c>
      <c r="I161" t="s">
        <v>6150</v>
      </c>
      <c r="J161" s="18">
        <v>3</v>
      </c>
      <c r="K161" s="18">
        <v>3</v>
      </c>
      <c r="L161" t="s">
        <v>6151</v>
      </c>
      <c r="P161" s="19">
        <v>42170</v>
      </c>
    </row>
    <row r="162" spans="1:16" x14ac:dyDescent="0.25">
      <c r="A162" t="s">
        <v>12</v>
      </c>
      <c r="B162" t="s">
        <v>5867</v>
      </c>
      <c r="C162" t="s">
        <v>6001</v>
      </c>
      <c r="D162" t="s">
        <v>5193</v>
      </c>
      <c r="E162" t="s">
        <v>187</v>
      </c>
      <c r="H162" t="s">
        <v>6152</v>
      </c>
      <c r="I162" t="s">
        <v>6153</v>
      </c>
      <c r="J162" s="18">
        <v>3</v>
      </c>
      <c r="K162" s="18">
        <v>3</v>
      </c>
      <c r="L162" t="s">
        <v>6154</v>
      </c>
      <c r="P162" s="19">
        <v>42170</v>
      </c>
    </row>
    <row r="163" spans="1:16" x14ac:dyDescent="0.25">
      <c r="A163" t="s">
        <v>12</v>
      </c>
      <c r="B163" t="s">
        <v>5867</v>
      </c>
      <c r="C163" t="s">
        <v>6001</v>
      </c>
      <c r="D163" t="s">
        <v>4132</v>
      </c>
      <c r="E163" t="s">
        <v>22</v>
      </c>
      <c r="H163" t="s">
        <v>6155</v>
      </c>
      <c r="I163" t="s">
        <v>6156</v>
      </c>
      <c r="J163" s="18">
        <v>7</v>
      </c>
      <c r="K163" s="18">
        <v>7</v>
      </c>
      <c r="L163" t="s">
        <v>6157</v>
      </c>
      <c r="P163" s="19">
        <v>42170</v>
      </c>
    </row>
    <row r="164" spans="1:16" x14ac:dyDescent="0.25">
      <c r="A164" t="s">
        <v>12</v>
      </c>
      <c r="B164" t="s">
        <v>5867</v>
      </c>
      <c r="C164" t="s">
        <v>6001</v>
      </c>
      <c r="D164" t="s">
        <v>823</v>
      </c>
      <c r="E164" t="s">
        <v>2317</v>
      </c>
      <c r="H164" t="s">
        <v>6158</v>
      </c>
      <c r="I164" t="s">
        <v>6159</v>
      </c>
      <c r="J164" s="18">
        <v>1</v>
      </c>
      <c r="K164" s="18">
        <v>1</v>
      </c>
      <c r="L164" t="s">
        <v>6160</v>
      </c>
      <c r="P164" s="19">
        <v>42170</v>
      </c>
    </row>
    <row r="165" spans="1:16" x14ac:dyDescent="0.25">
      <c r="A165" t="s">
        <v>12</v>
      </c>
      <c r="B165" t="s">
        <v>5867</v>
      </c>
      <c r="C165" t="s">
        <v>6001</v>
      </c>
      <c r="D165" t="s">
        <v>1854</v>
      </c>
      <c r="E165" t="s">
        <v>84</v>
      </c>
      <c r="H165" t="s">
        <v>6161</v>
      </c>
      <c r="I165" t="s">
        <v>6162</v>
      </c>
      <c r="J165" s="18">
        <v>2</v>
      </c>
      <c r="K165" s="18">
        <v>2</v>
      </c>
      <c r="L165" t="s">
        <v>6163</v>
      </c>
      <c r="P165" s="19">
        <v>42534</v>
      </c>
    </row>
    <row r="166" spans="1:16" x14ac:dyDescent="0.25">
      <c r="A166" t="s">
        <v>12</v>
      </c>
      <c r="B166" t="s">
        <v>5867</v>
      </c>
      <c r="C166" t="s">
        <v>6001</v>
      </c>
      <c r="D166" t="s">
        <v>5073</v>
      </c>
      <c r="E166" t="s">
        <v>84</v>
      </c>
      <c r="H166" t="s">
        <v>6164</v>
      </c>
      <c r="I166" t="s">
        <v>6165</v>
      </c>
      <c r="J166" s="18">
        <v>2</v>
      </c>
      <c r="K166" s="18">
        <v>2</v>
      </c>
      <c r="L166" t="s">
        <v>6166</v>
      </c>
      <c r="P166" s="19">
        <v>42534</v>
      </c>
    </row>
    <row r="167" spans="1:16" x14ac:dyDescent="0.25">
      <c r="A167" t="s">
        <v>12</v>
      </c>
      <c r="B167" t="s">
        <v>5867</v>
      </c>
      <c r="C167" t="s">
        <v>6001</v>
      </c>
      <c r="D167" t="s">
        <v>1110</v>
      </c>
      <c r="E167" t="s">
        <v>16</v>
      </c>
      <c r="H167" t="s">
        <v>6167</v>
      </c>
      <c r="I167" t="s">
        <v>6090</v>
      </c>
      <c r="J167" s="18">
        <v>1</v>
      </c>
      <c r="K167" s="18">
        <v>3</v>
      </c>
      <c r="L167" t="s">
        <v>5954</v>
      </c>
      <c r="P167" s="19">
        <v>42738</v>
      </c>
    </row>
    <row r="168" spans="1:16" x14ac:dyDescent="0.25">
      <c r="A168" t="s">
        <v>12</v>
      </c>
      <c r="B168" t="s">
        <v>5867</v>
      </c>
      <c r="C168" t="s">
        <v>6001</v>
      </c>
      <c r="D168" t="s">
        <v>3626</v>
      </c>
      <c r="E168" t="s">
        <v>16</v>
      </c>
      <c r="H168" t="s">
        <v>6168</v>
      </c>
      <c r="I168" t="s">
        <v>6169</v>
      </c>
      <c r="J168" s="18">
        <v>1</v>
      </c>
      <c r="K168" s="18">
        <v>1</v>
      </c>
      <c r="L168" t="s">
        <v>6170</v>
      </c>
      <c r="P168" s="19">
        <v>42170</v>
      </c>
    </row>
    <row r="169" spans="1:16" x14ac:dyDescent="0.25">
      <c r="A169" t="s">
        <v>12</v>
      </c>
      <c r="B169" t="s">
        <v>5867</v>
      </c>
      <c r="C169" t="s">
        <v>6001</v>
      </c>
      <c r="D169" t="s">
        <v>3626</v>
      </c>
      <c r="E169" t="s">
        <v>21</v>
      </c>
      <c r="H169" t="s">
        <v>6168</v>
      </c>
      <c r="I169" t="s">
        <v>6169</v>
      </c>
      <c r="J169" s="18">
        <v>1</v>
      </c>
      <c r="K169" s="18">
        <v>1</v>
      </c>
      <c r="L169" t="s">
        <v>6170</v>
      </c>
      <c r="P169" s="19">
        <v>42170</v>
      </c>
    </row>
    <row r="170" spans="1:16" x14ac:dyDescent="0.25">
      <c r="A170" t="s">
        <v>12</v>
      </c>
      <c r="B170" t="s">
        <v>5867</v>
      </c>
      <c r="C170" t="s">
        <v>6001</v>
      </c>
      <c r="D170" t="s">
        <v>3626</v>
      </c>
      <c r="E170" t="s">
        <v>22</v>
      </c>
      <c r="H170" t="s">
        <v>6168</v>
      </c>
      <c r="I170" t="s">
        <v>6169</v>
      </c>
      <c r="J170" s="18">
        <v>1</v>
      </c>
      <c r="K170" s="18">
        <v>1</v>
      </c>
      <c r="L170" t="s">
        <v>6170</v>
      </c>
      <c r="P170" s="19">
        <v>42170</v>
      </c>
    </row>
    <row r="171" spans="1:16" x14ac:dyDescent="0.25">
      <c r="A171" t="s">
        <v>12</v>
      </c>
      <c r="B171" t="s">
        <v>5867</v>
      </c>
      <c r="C171" t="s">
        <v>6001</v>
      </c>
      <c r="D171" t="s">
        <v>3626</v>
      </c>
      <c r="E171" t="s">
        <v>23</v>
      </c>
      <c r="H171" t="s">
        <v>6168</v>
      </c>
      <c r="I171" t="s">
        <v>6169</v>
      </c>
      <c r="J171" s="18">
        <v>1</v>
      </c>
      <c r="K171" s="18">
        <v>1</v>
      </c>
      <c r="L171" t="s">
        <v>6170</v>
      </c>
      <c r="P171" s="19">
        <v>42170</v>
      </c>
    </row>
    <row r="172" spans="1:16" x14ac:dyDescent="0.25">
      <c r="A172" t="s">
        <v>12</v>
      </c>
      <c r="B172" t="s">
        <v>5867</v>
      </c>
      <c r="C172" t="s">
        <v>6001</v>
      </c>
      <c r="D172" t="s">
        <v>3626</v>
      </c>
      <c r="E172" t="s">
        <v>24</v>
      </c>
      <c r="H172" t="s">
        <v>6168</v>
      </c>
      <c r="I172" t="s">
        <v>6169</v>
      </c>
      <c r="J172" s="18">
        <v>1</v>
      </c>
      <c r="K172" s="18">
        <v>1</v>
      </c>
      <c r="L172" t="s">
        <v>6170</v>
      </c>
      <c r="P172" s="19">
        <v>42170</v>
      </c>
    </row>
    <row r="173" spans="1:16" x14ac:dyDescent="0.25">
      <c r="A173" t="s">
        <v>12</v>
      </c>
      <c r="B173" t="s">
        <v>5867</v>
      </c>
      <c r="C173" t="s">
        <v>6001</v>
      </c>
      <c r="D173" t="s">
        <v>3626</v>
      </c>
      <c r="E173" t="s">
        <v>304</v>
      </c>
      <c r="H173" t="s">
        <v>6168</v>
      </c>
      <c r="I173" t="s">
        <v>6169</v>
      </c>
      <c r="J173" s="18">
        <v>1</v>
      </c>
      <c r="K173" s="18">
        <v>1</v>
      </c>
      <c r="L173" t="s">
        <v>6170</v>
      </c>
      <c r="P173" s="19">
        <v>42170</v>
      </c>
    </row>
    <row r="174" spans="1:16" x14ac:dyDescent="0.25">
      <c r="A174" t="s">
        <v>12</v>
      </c>
      <c r="B174" t="s">
        <v>5867</v>
      </c>
      <c r="C174" t="s">
        <v>6001</v>
      </c>
      <c r="D174" t="s">
        <v>3626</v>
      </c>
      <c r="E174" t="s">
        <v>305</v>
      </c>
      <c r="H174" t="s">
        <v>6168</v>
      </c>
      <c r="I174" t="s">
        <v>6169</v>
      </c>
      <c r="J174" s="18">
        <v>1</v>
      </c>
      <c r="K174" s="18">
        <v>1</v>
      </c>
      <c r="L174" t="s">
        <v>6170</v>
      </c>
      <c r="P174" s="19">
        <v>42170</v>
      </c>
    </row>
    <row r="175" spans="1:16" x14ac:dyDescent="0.25">
      <c r="A175" t="s">
        <v>12</v>
      </c>
      <c r="B175" t="s">
        <v>5867</v>
      </c>
      <c r="C175" t="s">
        <v>6001</v>
      </c>
      <c r="D175" t="s">
        <v>3626</v>
      </c>
      <c r="E175" t="s">
        <v>399</v>
      </c>
      <c r="H175" t="s">
        <v>6168</v>
      </c>
      <c r="I175" t="s">
        <v>6169</v>
      </c>
      <c r="J175" s="18">
        <v>1</v>
      </c>
      <c r="K175" s="18">
        <v>1</v>
      </c>
      <c r="L175" t="s">
        <v>6170</v>
      </c>
      <c r="P175" s="19">
        <v>42170</v>
      </c>
    </row>
    <row r="176" spans="1:16" x14ac:dyDescent="0.25">
      <c r="A176" t="s">
        <v>12</v>
      </c>
      <c r="B176" t="s">
        <v>5867</v>
      </c>
      <c r="C176" t="s">
        <v>6001</v>
      </c>
      <c r="D176" t="s">
        <v>6171</v>
      </c>
      <c r="E176" t="s">
        <v>16</v>
      </c>
      <c r="H176" t="s">
        <v>6168</v>
      </c>
      <c r="I176" t="s">
        <v>6169</v>
      </c>
      <c r="J176" s="18">
        <v>1</v>
      </c>
      <c r="K176" s="18">
        <v>1</v>
      </c>
      <c r="L176" t="s">
        <v>6170</v>
      </c>
      <c r="P176" s="19">
        <v>42534</v>
      </c>
    </row>
    <row r="177" spans="1:16" x14ac:dyDescent="0.25">
      <c r="A177" t="s">
        <v>12</v>
      </c>
      <c r="B177" t="s">
        <v>5867</v>
      </c>
      <c r="C177" t="s">
        <v>6001</v>
      </c>
      <c r="D177" t="s">
        <v>5412</v>
      </c>
      <c r="E177" t="s">
        <v>16</v>
      </c>
      <c r="H177" t="s">
        <v>6172</v>
      </c>
      <c r="I177" t="s">
        <v>6082</v>
      </c>
      <c r="J177" s="18">
        <v>1</v>
      </c>
      <c r="K177" s="18">
        <v>3</v>
      </c>
      <c r="L177" t="s">
        <v>6083</v>
      </c>
      <c r="P177" s="19">
        <v>42738</v>
      </c>
    </row>
    <row r="178" spans="1:16" x14ac:dyDescent="0.25">
      <c r="A178" t="s">
        <v>12</v>
      </c>
      <c r="B178" t="s">
        <v>5867</v>
      </c>
      <c r="C178" t="s">
        <v>6001</v>
      </c>
      <c r="D178" t="s">
        <v>5412</v>
      </c>
      <c r="E178" t="s">
        <v>21</v>
      </c>
      <c r="H178" t="s">
        <v>6172</v>
      </c>
      <c r="I178" t="s">
        <v>6082</v>
      </c>
      <c r="J178" s="18">
        <v>1</v>
      </c>
      <c r="K178" s="18">
        <v>3</v>
      </c>
      <c r="L178" t="s">
        <v>6083</v>
      </c>
      <c r="P178" s="19">
        <v>42738</v>
      </c>
    </row>
    <row r="179" spans="1:16" x14ac:dyDescent="0.25">
      <c r="A179" t="s">
        <v>12</v>
      </c>
      <c r="B179" t="s">
        <v>5867</v>
      </c>
      <c r="C179" t="s">
        <v>6001</v>
      </c>
      <c r="D179" t="s">
        <v>5412</v>
      </c>
      <c r="E179" t="s">
        <v>22</v>
      </c>
      <c r="H179" t="s">
        <v>6172</v>
      </c>
      <c r="I179" t="s">
        <v>6082</v>
      </c>
      <c r="J179" s="18">
        <v>1</v>
      </c>
      <c r="K179" s="18">
        <v>3</v>
      </c>
      <c r="L179" t="s">
        <v>6083</v>
      </c>
      <c r="P179" s="19">
        <v>42738</v>
      </c>
    </row>
    <row r="180" spans="1:16" x14ac:dyDescent="0.25">
      <c r="A180" t="s">
        <v>12</v>
      </c>
      <c r="B180" t="s">
        <v>5867</v>
      </c>
      <c r="C180" t="s">
        <v>6001</v>
      </c>
      <c r="D180" t="s">
        <v>5299</v>
      </c>
      <c r="E180" t="s">
        <v>16</v>
      </c>
      <c r="H180" t="s">
        <v>4847</v>
      </c>
      <c r="I180" t="s">
        <v>5203</v>
      </c>
      <c r="J180" s="18">
        <v>1</v>
      </c>
      <c r="K180" s="18">
        <v>3</v>
      </c>
      <c r="L180" t="s">
        <v>6173</v>
      </c>
      <c r="P180" s="19">
        <v>42170</v>
      </c>
    </row>
    <row r="181" spans="1:16" x14ac:dyDescent="0.25">
      <c r="A181" t="s">
        <v>12</v>
      </c>
      <c r="B181" t="s">
        <v>5867</v>
      </c>
      <c r="C181" t="s">
        <v>6001</v>
      </c>
      <c r="D181" t="s">
        <v>5299</v>
      </c>
      <c r="E181" t="s">
        <v>21</v>
      </c>
      <c r="H181" t="s">
        <v>4847</v>
      </c>
      <c r="I181" t="s">
        <v>5203</v>
      </c>
      <c r="J181" s="18">
        <v>1</v>
      </c>
      <c r="K181" s="18">
        <v>3</v>
      </c>
      <c r="L181" t="s">
        <v>6173</v>
      </c>
      <c r="P181" s="19">
        <v>42170</v>
      </c>
    </row>
    <row r="182" spans="1:16" x14ac:dyDescent="0.25">
      <c r="A182" t="s">
        <v>12</v>
      </c>
      <c r="B182" t="s">
        <v>5867</v>
      </c>
      <c r="C182" t="s">
        <v>6001</v>
      </c>
      <c r="D182" t="s">
        <v>5299</v>
      </c>
      <c r="E182" t="s">
        <v>22</v>
      </c>
      <c r="H182" t="s">
        <v>4847</v>
      </c>
      <c r="I182" t="s">
        <v>5203</v>
      </c>
      <c r="J182" s="18">
        <v>1</v>
      </c>
      <c r="K182" s="18">
        <v>3</v>
      </c>
      <c r="L182" t="s">
        <v>6173</v>
      </c>
      <c r="P182" s="19">
        <v>42170</v>
      </c>
    </row>
    <row r="183" spans="1:16" x14ac:dyDescent="0.25">
      <c r="A183" t="s">
        <v>12</v>
      </c>
      <c r="B183" t="s">
        <v>5867</v>
      </c>
      <c r="C183" t="s">
        <v>6001</v>
      </c>
      <c r="D183" t="s">
        <v>5299</v>
      </c>
      <c r="E183" t="s">
        <v>23</v>
      </c>
      <c r="H183" t="s">
        <v>4847</v>
      </c>
      <c r="I183" t="s">
        <v>5203</v>
      </c>
      <c r="J183" s="18">
        <v>1</v>
      </c>
      <c r="K183" s="18">
        <v>3</v>
      </c>
      <c r="L183" t="s">
        <v>6173</v>
      </c>
      <c r="P183" s="19">
        <v>42170</v>
      </c>
    </row>
    <row r="184" spans="1:16" x14ac:dyDescent="0.25">
      <c r="A184" t="s">
        <v>12</v>
      </c>
      <c r="B184" t="s">
        <v>5867</v>
      </c>
      <c r="C184" t="s">
        <v>6001</v>
      </c>
      <c r="D184" t="s">
        <v>5299</v>
      </c>
      <c r="E184" t="s">
        <v>24</v>
      </c>
      <c r="H184" t="s">
        <v>4847</v>
      </c>
      <c r="I184" t="s">
        <v>5203</v>
      </c>
      <c r="J184" s="18">
        <v>1</v>
      </c>
      <c r="K184" s="18">
        <v>3</v>
      </c>
      <c r="L184" t="s">
        <v>6173</v>
      </c>
      <c r="P184" s="19">
        <v>42170</v>
      </c>
    </row>
    <row r="185" spans="1:16" x14ac:dyDescent="0.25">
      <c r="A185" t="s">
        <v>12</v>
      </c>
      <c r="B185" t="s">
        <v>5867</v>
      </c>
      <c r="C185" t="s">
        <v>6001</v>
      </c>
      <c r="D185" t="s">
        <v>5299</v>
      </c>
      <c r="E185" t="s">
        <v>304</v>
      </c>
      <c r="H185" t="s">
        <v>4847</v>
      </c>
      <c r="I185" t="s">
        <v>5203</v>
      </c>
      <c r="J185" s="18">
        <v>1</v>
      </c>
      <c r="K185" s="18">
        <v>3</v>
      </c>
      <c r="L185" t="s">
        <v>6173</v>
      </c>
      <c r="P185" s="19">
        <v>42170</v>
      </c>
    </row>
    <row r="186" spans="1:16" x14ac:dyDescent="0.25">
      <c r="A186" t="s">
        <v>12</v>
      </c>
      <c r="B186" t="s">
        <v>5867</v>
      </c>
      <c r="C186" t="s">
        <v>6001</v>
      </c>
      <c r="D186" t="s">
        <v>427</v>
      </c>
      <c r="E186" t="s">
        <v>16</v>
      </c>
      <c r="H186" t="s">
        <v>428</v>
      </c>
      <c r="I186" t="s">
        <v>429</v>
      </c>
      <c r="J186" s="18">
        <v>1</v>
      </c>
      <c r="K186" s="18">
        <v>6</v>
      </c>
      <c r="L186" t="s">
        <v>430</v>
      </c>
      <c r="P186" s="19">
        <v>42170</v>
      </c>
    </row>
    <row r="187" spans="1:16" x14ac:dyDescent="0.25">
      <c r="A187" t="s">
        <v>12</v>
      </c>
      <c r="B187" t="s">
        <v>5867</v>
      </c>
      <c r="C187" t="s">
        <v>6001</v>
      </c>
      <c r="D187" t="s">
        <v>427</v>
      </c>
      <c r="E187" t="s">
        <v>21</v>
      </c>
      <c r="H187" t="s">
        <v>428</v>
      </c>
      <c r="I187" t="s">
        <v>429</v>
      </c>
      <c r="J187" s="18">
        <v>1</v>
      </c>
      <c r="K187" s="18">
        <v>6</v>
      </c>
      <c r="L187" t="s">
        <v>430</v>
      </c>
      <c r="P187" s="19">
        <v>42170</v>
      </c>
    </row>
    <row r="188" spans="1:16" x14ac:dyDescent="0.25">
      <c r="A188" t="s">
        <v>12</v>
      </c>
      <c r="B188" t="s">
        <v>5867</v>
      </c>
      <c r="C188" t="s">
        <v>6001</v>
      </c>
      <c r="D188" t="s">
        <v>427</v>
      </c>
      <c r="E188" t="s">
        <v>22</v>
      </c>
      <c r="H188" t="s">
        <v>428</v>
      </c>
      <c r="I188" t="s">
        <v>429</v>
      </c>
      <c r="J188" s="18">
        <v>1</v>
      </c>
      <c r="K188" s="18">
        <v>6</v>
      </c>
      <c r="L188" t="s">
        <v>430</v>
      </c>
      <c r="P188" s="19">
        <v>42170</v>
      </c>
    </row>
    <row r="189" spans="1:16" x14ac:dyDescent="0.25">
      <c r="A189" t="s">
        <v>12</v>
      </c>
      <c r="B189" t="s">
        <v>5867</v>
      </c>
      <c r="C189" t="s">
        <v>6001</v>
      </c>
      <c r="D189" t="s">
        <v>427</v>
      </c>
      <c r="E189" t="s">
        <v>23</v>
      </c>
      <c r="H189" t="s">
        <v>428</v>
      </c>
      <c r="I189" t="s">
        <v>429</v>
      </c>
      <c r="J189" s="18">
        <v>1</v>
      </c>
      <c r="K189" s="18">
        <v>6</v>
      </c>
      <c r="L189" t="s">
        <v>430</v>
      </c>
      <c r="P189" s="19">
        <v>42170</v>
      </c>
    </row>
    <row r="190" spans="1:16" x14ac:dyDescent="0.25">
      <c r="A190" t="s">
        <v>12</v>
      </c>
      <c r="B190" t="s">
        <v>5867</v>
      </c>
      <c r="C190" t="s">
        <v>6001</v>
      </c>
      <c r="D190" t="s">
        <v>427</v>
      </c>
      <c r="E190" t="s">
        <v>24</v>
      </c>
      <c r="H190" t="s">
        <v>428</v>
      </c>
      <c r="I190" t="s">
        <v>429</v>
      </c>
      <c r="J190" s="18">
        <v>1</v>
      </c>
      <c r="K190" s="18">
        <v>6</v>
      </c>
      <c r="L190" t="s">
        <v>430</v>
      </c>
      <c r="P190" s="19">
        <v>42170</v>
      </c>
    </row>
    <row r="191" spans="1:16" x14ac:dyDescent="0.25">
      <c r="A191" t="s">
        <v>12</v>
      </c>
      <c r="B191" t="s">
        <v>5867</v>
      </c>
      <c r="C191" t="s">
        <v>6001</v>
      </c>
      <c r="D191" t="s">
        <v>427</v>
      </c>
      <c r="E191" t="s">
        <v>304</v>
      </c>
      <c r="H191" t="s">
        <v>428</v>
      </c>
      <c r="I191" t="s">
        <v>429</v>
      </c>
      <c r="J191" s="18">
        <v>1</v>
      </c>
      <c r="K191" s="18">
        <v>6</v>
      </c>
      <c r="L191" t="s">
        <v>430</v>
      </c>
      <c r="P191" s="19">
        <v>42170</v>
      </c>
    </row>
    <row r="192" spans="1:16" x14ac:dyDescent="0.25">
      <c r="A192" t="s">
        <v>12</v>
      </c>
      <c r="B192" t="s">
        <v>5867</v>
      </c>
      <c r="C192" t="s">
        <v>6001</v>
      </c>
      <c r="D192" t="s">
        <v>431</v>
      </c>
      <c r="E192" t="s">
        <v>16</v>
      </c>
      <c r="H192" t="s">
        <v>432</v>
      </c>
      <c r="I192" t="s">
        <v>433</v>
      </c>
      <c r="J192" s="18">
        <v>1</v>
      </c>
      <c r="K192" s="18">
        <v>1</v>
      </c>
      <c r="L192" t="s">
        <v>6174</v>
      </c>
      <c r="P192" s="19">
        <v>42906</v>
      </c>
    </row>
    <row r="193" spans="1:16" x14ac:dyDescent="0.25">
      <c r="A193" t="s">
        <v>12</v>
      </c>
      <c r="B193" t="s">
        <v>5867</v>
      </c>
      <c r="C193" t="s">
        <v>6001</v>
      </c>
      <c r="D193" t="s">
        <v>431</v>
      </c>
      <c r="E193" t="s">
        <v>21</v>
      </c>
      <c r="H193" t="s">
        <v>432</v>
      </c>
      <c r="I193" t="s">
        <v>433</v>
      </c>
      <c r="J193" s="18">
        <v>1</v>
      </c>
      <c r="K193" s="18">
        <v>1</v>
      </c>
      <c r="L193" t="s">
        <v>6174</v>
      </c>
      <c r="P193" s="19">
        <v>42906</v>
      </c>
    </row>
    <row r="194" spans="1:16" x14ac:dyDescent="0.25">
      <c r="A194" t="s">
        <v>12</v>
      </c>
      <c r="B194" t="s">
        <v>5867</v>
      </c>
      <c r="C194" t="s">
        <v>6001</v>
      </c>
      <c r="D194" t="s">
        <v>431</v>
      </c>
      <c r="E194" t="s">
        <v>22</v>
      </c>
      <c r="H194" t="s">
        <v>432</v>
      </c>
      <c r="I194" t="s">
        <v>433</v>
      </c>
      <c r="J194" s="18">
        <v>1</v>
      </c>
      <c r="K194" s="18">
        <v>1</v>
      </c>
      <c r="L194" t="s">
        <v>6174</v>
      </c>
      <c r="P194" s="19">
        <v>42906</v>
      </c>
    </row>
    <row r="195" spans="1:16" x14ac:dyDescent="0.25">
      <c r="A195" t="s">
        <v>12</v>
      </c>
      <c r="B195" t="s">
        <v>5867</v>
      </c>
      <c r="C195" t="s">
        <v>6001</v>
      </c>
      <c r="D195" t="s">
        <v>648</v>
      </c>
      <c r="E195" t="s">
        <v>16</v>
      </c>
      <c r="H195" t="s">
        <v>649</v>
      </c>
      <c r="I195" t="s">
        <v>650</v>
      </c>
      <c r="J195" s="18">
        <v>1</v>
      </c>
      <c r="K195" s="18">
        <v>12</v>
      </c>
      <c r="L195" t="s">
        <v>6175</v>
      </c>
      <c r="P195" s="19">
        <v>42170</v>
      </c>
    </row>
    <row r="196" spans="1:16" x14ac:dyDescent="0.25">
      <c r="A196" t="s">
        <v>12</v>
      </c>
      <c r="B196" t="s">
        <v>5867</v>
      </c>
      <c r="C196" t="s">
        <v>6001</v>
      </c>
      <c r="D196" t="s">
        <v>648</v>
      </c>
      <c r="E196" t="s">
        <v>21</v>
      </c>
      <c r="H196" t="s">
        <v>649</v>
      </c>
      <c r="I196" t="s">
        <v>650</v>
      </c>
      <c r="J196" s="18">
        <v>1</v>
      </c>
      <c r="K196" s="18">
        <v>12</v>
      </c>
      <c r="L196" t="s">
        <v>6175</v>
      </c>
      <c r="P196" s="19">
        <v>42170</v>
      </c>
    </row>
    <row r="197" spans="1:16" x14ac:dyDescent="0.25">
      <c r="A197" t="s">
        <v>12</v>
      </c>
      <c r="B197" t="s">
        <v>5867</v>
      </c>
      <c r="C197" t="s">
        <v>6001</v>
      </c>
      <c r="D197" t="s">
        <v>648</v>
      </c>
      <c r="E197" t="s">
        <v>22</v>
      </c>
      <c r="H197" t="s">
        <v>649</v>
      </c>
      <c r="I197" t="s">
        <v>650</v>
      </c>
      <c r="J197" s="18">
        <v>1</v>
      </c>
      <c r="K197" s="18">
        <v>12</v>
      </c>
      <c r="L197" t="s">
        <v>6175</v>
      </c>
      <c r="P197" s="19">
        <v>42170</v>
      </c>
    </row>
    <row r="198" spans="1:16" x14ac:dyDescent="0.25">
      <c r="A198" t="s">
        <v>12</v>
      </c>
      <c r="B198" t="s">
        <v>5867</v>
      </c>
      <c r="C198" t="s">
        <v>6001</v>
      </c>
      <c r="D198" t="s">
        <v>648</v>
      </c>
      <c r="E198" t="s">
        <v>23</v>
      </c>
      <c r="H198" t="s">
        <v>649</v>
      </c>
      <c r="I198" t="s">
        <v>650</v>
      </c>
      <c r="J198" s="18">
        <v>1</v>
      </c>
      <c r="K198" s="18">
        <v>12</v>
      </c>
      <c r="L198" t="s">
        <v>6175</v>
      </c>
      <c r="P198" s="19">
        <v>42170</v>
      </c>
    </row>
    <row r="199" spans="1:16" x14ac:dyDescent="0.25">
      <c r="A199" t="s">
        <v>12</v>
      </c>
      <c r="B199" t="s">
        <v>5867</v>
      </c>
      <c r="C199" t="s">
        <v>6001</v>
      </c>
      <c r="D199" t="s">
        <v>648</v>
      </c>
      <c r="E199" t="s">
        <v>24</v>
      </c>
      <c r="H199" t="s">
        <v>649</v>
      </c>
      <c r="I199" t="s">
        <v>650</v>
      </c>
      <c r="J199" s="18">
        <v>1</v>
      </c>
      <c r="K199" s="18">
        <v>12</v>
      </c>
      <c r="L199" t="s">
        <v>6175</v>
      </c>
      <c r="P199" s="19">
        <v>42170</v>
      </c>
    </row>
    <row r="200" spans="1:16" x14ac:dyDescent="0.25">
      <c r="A200" t="s">
        <v>12</v>
      </c>
      <c r="B200" t="s">
        <v>5867</v>
      </c>
      <c r="C200" t="s">
        <v>6001</v>
      </c>
      <c r="D200" t="s">
        <v>648</v>
      </c>
      <c r="E200" t="s">
        <v>304</v>
      </c>
      <c r="H200" t="s">
        <v>649</v>
      </c>
      <c r="I200" t="s">
        <v>650</v>
      </c>
      <c r="J200" s="18">
        <v>1</v>
      </c>
      <c r="K200" s="18">
        <v>12</v>
      </c>
      <c r="L200" t="s">
        <v>6175</v>
      </c>
      <c r="P200" s="19">
        <v>42170</v>
      </c>
    </row>
    <row r="201" spans="1:16" x14ac:dyDescent="0.25">
      <c r="A201" t="s">
        <v>12</v>
      </c>
      <c r="B201" t="s">
        <v>5867</v>
      </c>
      <c r="C201" t="s">
        <v>6001</v>
      </c>
      <c r="D201" t="s">
        <v>648</v>
      </c>
      <c r="E201" t="s">
        <v>305</v>
      </c>
      <c r="H201" t="s">
        <v>649</v>
      </c>
      <c r="I201" t="s">
        <v>650</v>
      </c>
      <c r="J201" s="18">
        <v>1</v>
      </c>
      <c r="K201" s="18">
        <v>12</v>
      </c>
      <c r="L201" t="s">
        <v>6175</v>
      </c>
      <c r="P201" s="19">
        <v>42170</v>
      </c>
    </row>
    <row r="202" spans="1:16" x14ac:dyDescent="0.25">
      <c r="A202" t="s">
        <v>12</v>
      </c>
      <c r="B202" t="s">
        <v>5867</v>
      </c>
      <c r="C202" t="s">
        <v>6001</v>
      </c>
      <c r="D202" t="s">
        <v>648</v>
      </c>
      <c r="E202" t="s">
        <v>399</v>
      </c>
      <c r="H202" t="s">
        <v>649</v>
      </c>
      <c r="I202" t="s">
        <v>650</v>
      </c>
      <c r="J202" s="18">
        <v>1</v>
      </c>
      <c r="K202" s="18">
        <v>12</v>
      </c>
      <c r="L202" t="s">
        <v>6175</v>
      </c>
      <c r="P202" s="19">
        <v>42170</v>
      </c>
    </row>
    <row r="203" spans="1:16" x14ac:dyDescent="0.25">
      <c r="A203" t="s">
        <v>12</v>
      </c>
      <c r="B203" t="s">
        <v>5867</v>
      </c>
      <c r="C203" t="s">
        <v>6001</v>
      </c>
      <c r="D203" t="s">
        <v>651</v>
      </c>
      <c r="E203" t="s">
        <v>16</v>
      </c>
      <c r="H203" t="s">
        <v>432</v>
      </c>
      <c r="I203" t="s">
        <v>433</v>
      </c>
      <c r="J203" s="18">
        <v>1</v>
      </c>
      <c r="K203" s="18">
        <v>1</v>
      </c>
      <c r="L203" t="s">
        <v>6176</v>
      </c>
      <c r="P203" s="19">
        <v>42906</v>
      </c>
    </row>
    <row r="204" spans="1:16" x14ac:dyDescent="0.25">
      <c r="A204" t="s">
        <v>12</v>
      </c>
      <c r="B204" t="s">
        <v>5867</v>
      </c>
      <c r="C204" t="s">
        <v>6001</v>
      </c>
      <c r="D204" t="s">
        <v>651</v>
      </c>
      <c r="E204" t="s">
        <v>21</v>
      </c>
      <c r="H204" t="s">
        <v>432</v>
      </c>
      <c r="I204" t="s">
        <v>433</v>
      </c>
      <c r="J204" s="18">
        <v>1</v>
      </c>
      <c r="K204" s="18">
        <v>1</v>
      </c>
      <c r="L204" t="s">
        <v>6176</v>
      </c>
      <c r="P204" s="19">
        <v>42906</v>
      </c>
    </row>
    <row r="205" spans="1:16" x14ac:dyDescent="0.25">
      <c r="A205" t="s">
        <v>12</v>
      </c>
      <c r="B205" t="s">
        <v>5867</v>
      </c>
      <c r="C205" t="s">
        <v>6001</v>
      </c>
      <c r="D205" t="s">
        <v>651</v>
      </c>
      <c r="E205" t="s">
        <v>22</v>
      </c>
      <c r="H205" t="s">
        <v>432</v>
      </c>
      <c r="I205" t="s">
        <v>433</v>
      </c>
      <c r="J205" s="18">
        <v>1</v>
      </c>
      <c r="K205" s="18">
        <v>1</v>
      </c>
      <c r="L205" t="s">
        <v>6176</v>
      </c>
      <c r="P205" s="19">
        <v>42906</v>
      </c>
    </row>
    <row r="206" spans="1:16" x14ac:dyDescent="0.25">
      <c r="A206" t="s">
        <v>12</v>
      </c>
      <c r="B206" t="s">
        <v>5867</v>
      </c>
      <c r="C206" t="s">
        <v>6001</v>
      </c>
      <c r="D206" t="s">
        <v>651</v>
      </c>
      <c r="E206" t="s">
        <v>23</v>
      </c>
      <c r="H206" t="s">
        <v>432</v>
      </c>
      <c r="I206" t="s">
        <v>433</v>
      </c>
      <c r="J206" s="18">
        <v>1</v>
      </c>
      <c r="K206" s="18">
        <v>1</v>
      </c>
      <c r="L206" t="s">
        <v>6176</v>
      </c>
      <c r="P206" s="19">
        <v>42906</v>
      </c>
    </row>
    <row r="207" spans="1:16" x14ac:dyDescent="0.25">
      <c r="A207" t="s">
        <v>12</v>
      </c>
      <c r="B207" t="s">
        <v>5867</v>
      </c>
      <c r="C207" t="s">
        <v>6001</v>
      </c>
      <c r="D207" t="s">
        <v>651</v>
      </c>
      <c r="E207" t="s">
        <v>24</v>
      </c>
      <c r="H207" t="s">
        <v>432</v>
      </c>
      <c r="I207" t="s">
        <v>433</v>
      </c>
      <c r="J207" s="18">
        <v>1</v>
      </c>
      <c r="K207" s="18">
        <v>1</v>
      </c>
      <c r="L207" t="s">
        <v>6176</v>
      </c>
      <c r="P207" s="19">
        <v>42906</v>
      </c>
    </row>
    <row r="208" spans="1:16" x14ac:dyDescent="0.25">
      <c r="A208" t="s">
        <v>12</v>
      </c>
      <c r="B208" t="s">
        <v>5867</v>
      </c>
      <c r="C208" t="s">
        <v>6001</v>
      </c>
      <c r="D208" t="s">
        <v>651</v>
      </c>
      <c r="E208" t="s">
        <v>304</v>
      </c>
      <c r="H208" t="s">
        <v>432</v>
      </c>
      <c r="I208" t="s">
        <v>433</v>
      </c>
      <c r="J208" s="18">
        <v>1</v>
      </c>
      <c r="K208" s="18">
        <v>1</v>
      </c>
      <c r="L208" t="s">
        <v>6176</v>
      </c>
      <c r="P208" s="19">
        <v>42906</v>
      </c>
    </row>
    <row r="209" spans="1:16" x14ac:dyDescent="0.25">
      <c r="A209" t="s">
        <v>12</v>
      </c>
      <c r="B209" t="s">
        <v>5867</v>
      </c>
      <c r="C209" t="s">
        <v>6001</v>
      </c>
      <c r="D209" t="s">
        <v>651</v>
      </c>
      <c r="E209" t="s">
        <v>305</v>
      </c>
      <c r="H209" t="s">
        <v>432</v>
      </c>
      <c r="I209" t="s">
        <v>433</v>
      </c>
      <c r="J209" s="18">
        <v>1</v>
      </c>
      <c r="K209" s="18">
        <v>1</v>
      </c>
      <c r="L209" t="s">
        <v>6176</v>
      </c>
      <c r="P209" s="19">
        <v>42906</v>
      </c>
    </row>
    <row r="210" spans="1:16" x14ac:dyDescent="0.25">
      <c r="A210" t="s">
        <v>12</v>
      </c>
      <c r="B210" t="s">
        <v>5867</v>
      </c>
      <c r="C210" t="s">
        <v>6001</v>
      </c>
      <c r="D210" t="s">
        <v>651</v>
      </c>
      <c r="E210" t="s">
        <v>399</v>
      </c>
      <c r="H210" t="s">
        <v>432</v>
      </c>
      <c r="I210" t="s">
        <v>433</v>
      </c>
      <c r="J210" s="18">
        <v>1</v>
      </c>
      <c r="K210" s="18">
        <v>1</v>
      </c>
      <c r="L210" t="s">
        <v>6176</v>
      </c>
      <c r="P210" s="19">
        <v>42906</v>
      </c>
    </row>
    <row r="211" spans="1:16" x14ac:dyDescent="0.25">
      <c r="A211" t="s">
        <v>12</v>
      </c>
      <c r="B211" t="s">
        <v>5867</v>
      </c>
      <c r="C211" t="s">
        <v>6177</v>
      </c>
      <c r="D211" t="s">
        <v>6178</v>
      </c>
      <c r="E211" t="s">
        <v>16</v>
      </c>
      <c r="H211" t="s">
        <v>6179</v>
      </c>
      <c r="I211" t="s">
        <v>6180</v>
      </c>
      <c r="J211" s="18">
        <v>2</v>
      </c>
      <c r="K211" s="18">
        <v>2</v>
      </c>
      <c r="L211" t="s">
        <v>6181</v>
      </c>
      <c r="M211" t="s">
        <v>5939</v>
      </c>
      <c r="N211" t="s">
        <v>5940</v>
      </c>
      <c r="O211" t="s">
        <v>20</v>
      </c>
      <c r="P211" s="19">
        <v>42534</v>
      </c>
    </row>
    <row r="212" spans="1:16" x14ac:dyDescent="0.25">
      <c r="A212" t="s">
        <v>12</v>
      </c>
      <c r="B212" t="s">
        <v>5867</v>
      </c>
      <c r="C212" t="s">
        <v>6177</v>
      </c>
      <c r="D212" t="s">
        <v>6178</v>
      </c>
      <c r="E212" t="s">
        <v>6182</v>
      </c>
      <c r="H212" t="s">
        <v>6179</v>
      </c>
      <c r="I212" t="s">
        <v>6180</v>
      </c>
      <c r="J212" s="18">
        <v>2</v>
      </c>
      <c r="K212" s="18">
        <v>2</v>
      </c>
      <c r="L212" t="s">
        <v>6181</v>
      </c>
      <c r="M212" t="s">
        <v>5939</v>
      </c>
      <c r="N212" t="s">
        <v>5940</v>
      </c>
      <c r="O212" t="s">
        <v>20</v>
      </c>
      <c r="P212" s="19">
        <v>42534</v>
      </c>
    </row>
    <row r="213" spans="1:16" x14ac:dyDescent="0.25">
      <c r="A213" t="s">
        <v>12</v>
      </c>
      <c r="B213" t="s">
        <v>5867</v>
      </c>
      <c r="C213" t="s">
        <v>6177</v>
      </c>
      <c r="D213" t="s">
        <v>6183</v>
      </c>
      <c r="E213" t="s">
        <v>16</v>
      </c>
      <c r="H213" t="s">
        <v>6179</v>
      </c>
      <c r="I213" t="s">
        <v>6180</v>
      </c>
      <c r="J213" s="18">
        <v>2</v>
      </c>
      <c r="K213" s="18">
        <v>2</v>
      </c>
      <c r="L213" t="s">
        <v>6184</v>
      </c>
      <c r="M213" t="s">
        <v>5939</v>
      </c>
      <c r="N213" t="s">
        <v>5940</v>
      </c>
      <c r="O213" t="s">
        <v>20</v>
      </c>
      <c r="P213" s="19">
        <v>42534</v>
      </c>
    </row>
    <row r="214" spans="1:16" x14ac:dyDescent="0.25">
      <c r="A214" t="s">
        <v>12</v>
      </c>
      <c r="B214" t="s">
        <v>5867</v>
      </c>
      <c r="C214" t="s">
        <v>6177</v>
      </c>
      <c r="D214" t="s">
        <v>6183</v>
      </c>
      <c r="E214" t="s">
        <v>6182</v>
      </c>
      <c r="H214" t="s">
        <v>6179</v>
      </c>
      <c r="I214" t="s">
        <v>6180</v>
      </c>
      <c r="J214" s="18">
        <v>2</v>
      </c>
      <c r="K214" s="18">
        <v>2</v>
      </c>
      <c r="L214" t="s">
        <v>6184</v>
      </c>
      <c r="M214" t="s">
        <v>5939</v>
      </c>
      <c r="N214" t="s">
        <v>5940</v>
      </c>
      <c r="O214" t="s">
        <v>20</v>
      </c>
      <c r="P214" s="19">
        <v>42534</v>
      </c>
    </row>
    <row r="215" spans="1:16" x14ac:dyDescent="0.25">
      <c r="A215" t="s">
        <v>12</v>
      </c>
      <c r="B215" t="s">
        <v>5867</v>
      </c>
      <c r="C215" t="s">
        <v>6177</v>
      </c>
      <c r="D215" t="s">
        <v>6185</v>
      </c>
      <c r="E215" t="s">
        <v>16</v>
      </c>
      <c r="H215" t="s">
        <v>6179</v>
      </c>
      <c r="I215" t="s">
        <v>6180</v>
      </c>
      <c r="J215" s="18">
        <v>1</v>
      </c>
      <c r="K215" s="18">
        <v>4</v>
      </c>
      <c r="L215" t="s">
        <v>6186</v>
      </c>
      <c r="M215" t="s">
        <v>5939</v>
      </c>
      <c r="N215" t="s">
        <v>5940</v>
      </c>
      <c r="P215" s="19">
        <v>42223</v>
      </c>
    </row>
    <row r="216" spans="1:16" x14ac:dyDescent="0.25">
      <c r="A216" t="s">
        <v>12</v>
      </c>
      <c r="B216" t="s">
        <v>5867</v>
      </c>
      <c r="C216" t="s">
        <v>6177</v>
      </c>
      <c r="D216" t="s">
        <v>6185</v>
      </c>
      <c r="E216" t="s">
        <v>6182</v>
      </c>
      <c r="H216" t="s">
        <v>6179</v>
      </c>
      <c r="I216" t="s">
        <v>6180</v>
      </c>
      <c r="J216" s="18">
        <v>1</v>
      </c>
      <c r="K216" s="18">
        <v>4</v>
      </c>
      <c r="L216" t="s">
        <v>6186</v>
      </c>
      <c r="M216" t="s">
        <v>5939</v>
      </c>
      <c r="N216" t="s">
        <v>5940</v>
      </c>
      <c r="P216" s="19">
        <v>42223</v>
      </c>
    </row>
    <row r="217" spans="1:16" x14ac:dyDescent="0.25">
      <c r="A217" t="s">
        <v>12</v>
      </c>
      <c r="B217" t="s">
        <v>5867</v>
      </c>
      <c r="C217" t="s">
        <v>6177</v>
      </c>
      <c r="D217" t="s">
        <v>6187</v>
      </c>
      <c r="E217" t="s">
        <v>16</v>
      </c>
      <c r="H217" t="s">
        <v>6179</v>
      </c>
      <c r="I217" t="s">
        <v>6180</v>
      </c>
      <c r="J217" s="18">
        <v>1</v>
      </c>
      <c r="K217" s="18">
        <v>2</v>
      </c>
      <c r="L217" t="s">
        <v>6186</v>
      </c>
      <c r="M217" t="s">
        <v>5939</v>
      </c>
      <c r="N217" t="s">
        <v>5940</v>
      </c>
      <c r="P217" s="19">
        <v>42223</v>
      </c>
    </row>
    <row r="218" spans="1:16" x14ac:dyDescent="0.25">
      <c r="A218" t="s">
        <v>12</v>
      </c>
      <c r="B218" t="s">
        <v>5867</v>
      </c>
      <c r="C218" t="s">
        <v>6177</v>
      </c>
      <c r="D218" t="s">
        <v>6187</v>
      </c>
      <c r="E218" t="s">
        <v>6182</v>
      </c>
      <c r="H218" t="s">
        <v>6179</v>
      </c>
      <c r="I218" t="s">
        <v>6180</v>
      </c>
      <c r="J218" s="18">
        <v>1</v>
      </c>
      <c r="K218" s="18">
        <v>2</v>
      </c>
      <c r="L218" t="s">
        <v>6186</v>
      </c>
      <c r="M218" t="s">
        <v>5939</v>
      </c>
      <c r="N218" t="s">
        <v>5940</v>
      </c>
      <c r="P218" s="19">
        <v>42223</v>
      </c>
    </row>
    <row r="219" spans="1:16" x14ac:dyDescent="0.25">
      <c r="A219" t="s">
        <v>12</v>
      </c>
      <c r="B219" t="s">
        <v>5867</v>
      </c>
      <c r="C219" t="s">
        <v>6177</v>
      </c>
      <c r="D219" t="s">
        <v>6188</v>
      </c>
      <c r="E219" t="s">
        <v>16</v>
      </c>
      <c r="H219" t="s">
        <v>6179</v>
      </c>
      <c r="I219" t="s">
        <v>6180</v>
      </c>
      <c r="J219" s="18">
        <v>1</v>
      </c>
      <c r="K219" s="18">
        <v>2</v>
      </c>
      <c r="L219" t="s">
        <v>6189</v>
      </c>
      <c r="M219" t="s">
        <v>5939</v>
      </c>
      <c r="N219" t="s">
        <v>5940</v>
      </c>
      <c r="P219" s="19">
        <v>42223</v>
      </c>
    </row>
    <row r="220" spans="1:16" x14ac:dyDescent="0.25">
      <c r="A220" t="s">
        <v>12</v>
      </c>
      <c r="B220" t="s">
        <v>5867</v>
      </c>
      <c r="C220" t="s">
        <v>6177</v>
      </c>
      <c r="D220" t="s">
        <v>6188</v>
      </c>
      <c r="E220" t="s">
        <v>6182</v>
      </c>
      <c r="H220" t="s">
        <v>6179</v>
      </c>
      <c r="I220" t="s">
        <v>6180</v>
      </c>
      <c r="J220" s="18">
        <v>1</v>
      </c>
      <c r="K220" s="18">
        <v>2</v>
      </c>
      <c r="L220" t="s">
        <v>6189</v>
      </c>
      <c r="M220" t="s">
        <v>5939</v>
      </c>
      <c r="N220" t="s">
        <v>5940</v>
      </c>
      <c r="P220" s="19">
        <v>42223</v>
      </c>
    </row>
    <row r="221" spans="1:16" x14ac:dyDescent="0.25">
      <c r="A221" t="s">
        <v>12</v>
      </c>
      <c r="B221" t="s">
        <v>5867</v>
      </c>
      <c r="C221" t="s">
        <v>6177</v>
      </c>
      <c r="D221" t="s">
        <v>6190</v>
      </c>
      <c r="E221" t="s">
        <v>16</v>
      </c>
      <c r="H221" t="s">
        <v>6191</v>
      </c>
      <c r="I221" t="s">
        <v>6192</v>
      </c>
      <c r="J221" s="18">
        <v>1</v>
      </c>
      <c r="K221" s="18">
        <v>2</v>
      </c>
      <c r="L221" t="s">
        <v>6193</v>
      </c>
      <c r="M221" t="s">
        <v>5939</v>
      </c>
      <c r="N221" t="s">
        <v>5940</v>
      </c>
      <c r="O221" t="s">
        <v>20</v>
      </c>
      <c r="P221" s="19">
        <v>42738</v>
      </c>
    </row>
    <row r="222" spans="1:16" x14ac:dyDescent="0.25">
      <c r="A222" t="s">
        <v>12</v>
      </c>
      <c r="B222" t="s">
        <v>5867</v>
      </c>
      <c r="C222" t="s">
        <v>6177</v>
      </c>
      <c r="D222" t="s">
        <v>6190</v>
      </c>
      <c r="E222" t="s">
        <v>21</v>
      </c>
      <c r="H222" t="s">
        <v>6191</v>
      </c>
      <c r="I222" t="s">
        <v>6192</v>
      </c>
      <c r="J222" s="18">
        <v>1</v>
      </c>
      <c r="K222" s="18">
        <v>2</v>
      </c>
      <c r="L222" t="s">
        <v>6193</v>
      </c>
      <c r="M222" t="s">
        <v>5939</v>
      </c>
      <c r="N222" t="s">
        <v>5940</v>
      </c>
      <c r="O222" t="s">
        <v>20</v>
      </c>
      <c r="P222" s="19">
        <v>42738</v>
      </c>
    </row>
    <row r="223" spans="1:16" x14ac:dyDescent="0.25">
      <c r="A223" t="s">
        <v>12</v>
      </c>
      <c r="B223" t="s">
        <v>5867</v>
      </c>
      <c r="C223" t="s">
        <v>6177</v>
      </c>
      <c r="D223" t="s">
        <v>6194</v>
      </c>
      <c r="E223" t="s">
        <v>16</v>
      </c>
      <c r="H223" t="s">
        <v>6195</v>
      </c>
      <c r="I223" t="s">
        <v>6196</v>
      </c>
      <c r="J223" s="18">
        <v>2</v>
      </c>
      <c r="K223" s="18">
        <v>2</v>
      </c>
      <c r="L223" t="s">
        <v>6197</v>
      </c>
      <c r="M223" t="s">
        <v>5939</v>
      </c>
      <c r="N223" t="s">
        <v>5940</v>
      </c>
      <c r="O223" t="s">
        <v>20</v>
      </c>
      <c r="P223" s="19">
        <v>42534</v>
      </c>
    </row>
    <row r="224" spans="1:16" x14ac:dyDescent="0.25">
      <c r="A224" t="s">
        <v>12</v>
      </c>
      <c r="B224" t="s">
        <v>5867</v>
      </c>
      <c r="C224" t="s">
        <v>6177</v>
      </c>
      <c r="D224" t="s">
        <v>6194</v>
      </c>
      <c r="E224" t="s">
        <v>21</v>
      </c>
      <c r="H224" t="s">
        <v>6195</v>
      </c>
      <c r="I224" t="s">
        <v>6196</v>
      </c>
      <c r="J224" s="18">
        <v>2</v>
      </c>
      <c r="K224" s="18">
        <v>2</v>
      </c>
      <c r="L224" t="s">
        <v>6197</v>
      </c>
      <c r="M224" t="s">
        <v>5939</v>
      </c>
      <c r="N224" t="s">
        <v>5940</v>
      </c>
      <c r="O224" t="s">
        <v>20</v>
      </c>
      <c r="P224" s="19">
        <v>42534</v>
      </c>
    </row>
    <row r="225" spans="1:16" x14ac:dyDescent="0.25">
      <c r="A225" t="s">
        <v>12</v>
      </c>
      <c r="B225" t="s">
        <v>5867</v>
      </c>
      <c r="C225" t="s">
        <v>6177</v>
      </c>
      <c r="D225" t="s">
        <v>6194</v>
      </c>
      <c r="E225" t="s">
        <v>22</v>
      </c>
      <c r="H225" t="s">
        <v>6195</v>
      </c>
      <c r="I225" t="s">
        <v>6196</v>
      </c>
      <c r="J225" s="18">
        <v>2</v>
      </c>
      <c r="K225" s="18">
        <v>2</v>
      </c>
      <c r="L225" t="s">
        <v>6197</v>
      </c>
      <c r="M225" t="s">
        <v>5939</v>
      </c>
      <c r="N225" t="s">
        <v>5940</v>
      </c>
      <c r="O225" t="s">
        <v>20</v>
      </c>
      <c r="P225" s="19">
        <v>42534</v>
      </c>
    </row>
    <row r="226" spans="1:16" x14ac:dyDescent="0.25">
      <c r="A226" t="s">
        <v>12</v>
      </c>
      <c r="B226" t="s">
        <v>5867</v>
      </c>
      <c r="C226" t="s">
        <v>6177</v>
      </c>
      <c r="D226" t="s">
        <v>6194</v>
      </c>
      <c r="E226" t="s">
        <v>6182</v>
      </c>
      <c r="H226" t="s">
        <v>6195</v>
      </c>
      <c r="I226" t="s">
        <v>6196</v>
      </c>
      <c r="J226" s="18">
        <v>2</v>
      </c>
      <c r="K226" s="18">
        <v>2</v>
      </c>
      <c r="L226" t="s">
        <v>6197</v>
      </c>
      <c r="M226" t="s">
        <v>5939</v>
      </c>
      <c r="N226" t="s">
        <v>5940</v>
      </c>
      <c r="O226" t="s">
        <v>20</v>
      </c>
      <c r="P226" s="19">
        <v>42534</v>
      </c>
    </row>
    <row r="227" spans="1:16" x14ac:dyDescent="0.25">
      <c r="A227" t="s">
        <v>12</v>
      </c>
      <c r="B227" t="s">
        <v>5867</v>
      </c>
      <c r="C227" t="s">
        <v>6177</v>
      </c>
      <c r="D227" t="s">
        <v>6198</v>
      </c>
      <c r="E227" t="s">
        <v>16</v>
      </c>
      <c r="H227" t="s">
        <v>6195</v>
      </c>
      <c r="I227" t="s">
        <v>6196</v>
      </c>
      <c r="J227" s="18">
        <v>2</v>
      </c>
      <c r="K227" s="18">
        <v>2</v>
      </c>
      <c r="L227" t="s">
        <v>6197</v>
      </c>
      <c r="M227" t="s">
        <v>5939</v>
      </c>
      <c r="N227" t="s">
        <v>5940</v>
      </c>
      <c r="O227" t="s">
        <v>20</v>
      </c>
      <c r="P227" s="19">
        <v>42534</v>
      </c>
    </row>
    <row r="228" spans="1:16" x14ac:dyDescent="0.25">
      <c r="A228" t="s">
        <v>12</v>
      </c>
      <c r="B228" t="s">
        <v>5867</v>
      </c>
      <c r="C228" t="s">
        <v>6177</v>
      </c>
      <c r="D228" t="s">
        <v>6198</v>
      </c>
      <c r="E228" t="s">
        <v>21</v>
      </c>
      <c r="H228" t="s">
        <v>6195</v>
      </c>
      <c r="I228" t="s">
        <v>6196</v>
      </c>
      <c r="J228" s="18">
        <v>2</v>
      </c>
      <c r="K228" s="18">
        <v>2</v>
      </c>
      <c r="L228" t="s">
        <v>6197</v>
      </c>
      <c r="M228" t="s">
        <v>5939</v>
      </c>
      <c r="N228" t="s">
        <v>5940</v>
      </c>
      <c r="O228" t="s">
        <v>20</v>
      </c>
      <c r="P228" s="19">
        <v>42534</v>
      </c>
    </row>
    <row r="229" spans="1:16" x14ac:dyDescent="0.25">
      <c r="A229" t="s">
        <v>12</v>
      </c>
      <c r="B229" t="s">
        <v>5867</v>
      </c>
      <c r="C229" t="s">
        <v>6177</v>
      </c>
      <c r="D229" t="s">
        <v>6198</v>
      </c>
      <c r="E229" t="s">
        <v>6182</v>
      </c>
      <c r="H229" t="s">
        <v>6195</v>
      </c>
      <c r="I229" t="s">
        <v>6196</v>
      </c>
      <c r="J229" s="18">
        <v>2</v>
      </c>
      <c r="K229" s="18">
        <v>2</v>
      </c>
      <c r="L229" t="s">
        <v>6197</v>
      </c>
      <c r="M229" t="s">
        <v>5939</v>
      </c>
      <c r="N229" t="s">
        <v>5940</v>
      </c>
      <c r="O229" t="s">
        <v>20</v>
      </c>
      <c r="P229" s="19">
        <v>42534</v>
      </c>
    </row>
    <row r="230" spans="1:16" x14ac:dyDescent="0.25">
      <c r="A230" t="s">
        <v>12</v>
      </c>
      <c r="B230" t="s">
        <v>5867</v>
      </c>
      <c r="C230" t="s">
        <v>6177</v>
      </c>
      <c r="D230" t="s">
        <v>6199</v>
      </c>
      <c r="E230" t="s">
        <v>16</v>
      </c>
      <c r="H230" t="s">
        <v>6195</v>
      </c>
      <c r="I230" t="s">
        <v>6196</v>
      </c>
      <c r="J230" s="18">
        <v>1</v>
      </c>
      <c r="K230" s="18">
        <v>4</v>
      </c>
      <c r="L230" t="s">
        <v>6200</v>
      </c>
      <c r="M230" t="s">
        <v>5939</v>
      </c>
      <c r="N230" t="s">
        <v>5940</v>
      </c>
      <c r="P230" s="19">
        <v>42081</v>
      </c>
    </row>
    <row r="231" spans="1:16" x14ac:dyDescent="0.25">
      <c r="A231" t="s">
        <v>12</v>
      </c>
      <c r="B231" t="s">
        <v>5867</v>
      </c>
      <c r="C231" t="s">
        <v>6177</v>
      </c>
      <c r="D231" t="s">
        <v>6199</v>
      </c>
      <c r="E231" t="s">
        <v>21</v>
      </c>
      <c r="H231" t="s">
        <v>6195</v>
      </c>
      <c r="I231" t="s">
        <v>6196</v>
      </c>
      <c r="J231" s="18">
        <v>1</v>
      </c>
      <c r="K231" s="18">
        <v>4</v>
      </c>
      <c r="L231" t="s">
        <v>6200</v>
      </c>
      <c r="M231" t="s">
        <v>5939</v>
      </c>
      <c r="N231" t="s">
        <v>5940</v>
      </c>
      <c r="P231" s="19">
        <v>42081</v>
      </c>
    </row>
    <row r="232" spans="1:16" x14ac:dyDescent="0.25">
      <c r="A232" t="s">
        <v>12</v>
      </c>
      <c r="B232" t="s">
        <v>5867</v>
      </c>
      <c r="C232" t="s">
        <v>6177</v>
      </c>
      <c r="D232" t="s">
        <v>6201</v>
      </c>
      <c r="E232" t="s">
        <v>16</v>
      </c>
      <c r="H232" t="s">
        <v>6195</v>
      </c>
      <c r="I232" t="s">
        <v>6196</v>
      </c>
      <c r="J232" s="18">
        <v>1</v>
      </c>
      <c r="K232" s="18">
        <v>2</v>
      </c>
      <c r="L232" t="s">
        <v>6202</v>
      </c>
      <c r="M232" t="s">
        <v>5939</v>
      </c>
      <c r="N232" t="s">
        <v>5940</v>
      </c>
      <c r="P232" s="19">
        <v>42081</v>
      </c>
    </row>
    <row r="233" spans="1:16" x14ac:dyDescent="0.25">
      <c r="A233" t="s">
        <v>12</v>
      </c>
      <c r="B233" t="s">
        <v>5867</v>
      </c>
      <c r="C233" t="s">
        <v>6177</v>
      </c>
      <c r="D233" t="s">
        <v>6201</v>
      </c>
      <c r="E233" t="s">
        <v>21</v>
      </c>
      <c r="H233" t="s">
        <v>6195</v>
      </c>
      <c r="I233" t="s">
        <v>6196</v>
      </c>
      <c r="J233" s="18">
        <v>1</v>
      </c>
      <c r="K233" s="18">
        <v>2</v>
      </c>
      <c r="L233" t="s">
        <v>6202</v>
      </c>
      <c r="M233" t="s">
        <v>5939</v>
      </c>
      <c r="N233" t="s">
        <v>5940</v>
      </c>
      <c r="P233" s="19">
        <v>42081</v>
      </c>
    </row>
    <row r="234" spans="1:16" x14ac:dyDescent="0.25">
      <c r="A234" t="s">
        <v>12</v>
      </c>
      <c r="B234" t="s">
        <v>5867</v>
      </c>
      <c r="C234" t="s">
        <v>6177</v>
      </c>
      <c r="D234" t="s">
        <v>6203</v>
      </c>
      <c r="E234" t="s">
        <v>16</v>
      </c>
      <c r="H234" t="s">
        <v>6195</v>
      </c>
      <c r="I234" t="s">
        <v>6196</v>
      </c>
      <c r="J234" s="18">
        <v>1</v>
      </c>
      <c r="K234" s="18">
        <v>2</v>
      </c>
      <c r="L234" t="s">
        <v>6204</v>
      </c>
      <c r="M234" t="s">
        <v>5939</v>
      </c>
      <c r="N234" t="s">
        <v>5940</v>
      </c>
      <c r="P234" s="19">
        <v>42081</v>
      </c>
    </row>
    <row r="235" spans="1:16" x14ac:dyDescent="0.25">
      <c r="A235" t="s">
        <v>12</v>
      </c>
      <c r="B235" t="s">
        <v>5867</v>
      </c>
      <c r="C235" t="s">
        <v>6177</v>
      </c>
      <c r="D235" t="s">
        <v>6203</v>
      </c>
      <c r="E235" t="s">
        <v>21</v>
      </c>
      <c r="H235" t="s">
        <v>6195</v>
      </c>
      <c r="I235" t="s">
        <v>6196</v>
      </c>
      <c r="J235" s="18">
        <v>1</v>
      </c>
      <c r="K235" s="18">
        <v>2</v>
      </c>
      <c r="L235" t="s">
        <v>6204</v>
      </c>
      <c r="M235" t="s">
        <v>5939</v>
      </c>
      <c r="N235" t="s">
        <v>5940</v>
      </c>
      <c r="P235" s="19">
        <v>42081</v>
      </c>
    </row>
    <row r="236" spans="1:16" x14ac:dyDescent="0.25">
      <c r="A236" t="s">
        <v>12</v>
      </c>
      <c r="B236" t="s">
        <v>5867</v>
      </c>
      <c r="C236" t="s">
        <v>6177</v>
      </c>
      <c r="D236" t="s">
        <v>6205</v>
      </c>
      <c r="E236" t="s">
        <v>16</v>
      </c>
      <c r="H236" t="s">
        <v>6206</v>
      </c>
      <c r="I236" t="s">
        <v>6207</v>
      </c>
      <c r="J236" s="18">
        <v>2</v>
      </c>
      <c r="K236" s="18">
        <v>2</v>
      </c>
      <c r="L236" t="s">
        <v>6208</v>
      </c>
      <c r="M236" t="s">
        <v>5939</v>
      </c>
      <c r="N236" t="s">
        <v>5940</v>
      </c>
      <c r="O236" t="s">
        <v>20</v>
      </c>
      <c r="P236" s="19">
        <v>42534</v>
      </c>
    </row>
    <row r="237" spans="1:16" x14ac:dyDescent="0.25">
      <c r="A237" t="s">
        <v>12</v>
      </c>
      <c r="B237" t="s">
        <v>5867</v>
      </c>
      <c r="C237" t="s">
        <v>6177</v>
      </c>
      <c r="D237" t="s">
        <v>6205</v>
      </c>
      <c r="E237" t="s">
        <v>21</v>
      </c>
      <c r="H237" t="s">
        <v>6206</v>
      </c>
      <c r="I237" t="s">
        <v>6207</v>
      </c>
      <c r="J237" s="18">
        <v>2</v>
      </c>
      <c r="K237" s="18">
        <v>2</v>
      </c>
      <c r="L237" t="s">
        <v>6208</v>
      </c>
      <c r="M237" t="s">
        <v>5939</v>
      </c>
      <c r="N237" t="s">
        <v>5940</v>
      </c>
      <c r="O237" t="s">
        <v>20</v>
      </c>
      <c r="P237" s="19">
        <v>42534</v>
      </c>
    </row>
    <row r="238" spans="1:16" x14ac:dyDescent="0.25">
      <c r="A238" t="s">
        <v>12</v>
      </c>
      <c r="B238" t="s">
        <v>5867</v>
      </c>
      <c r="C238" t="s">
        <v>6177</v>
      </c>
      <c r="D238" t="s">
        <v>6205</v>
      </c>
      <c r="E238" t="s">
        <v>22</v>
      </c>
      <c r="H238" t="s">
        <v>6206</v>
      </c>
      <c r="I238" t="s">
        <v>6207</v>
      </c>
      <c r="J238" s="18">
        <v>2</v>
      </c>
      <c r="K238" s="18">
        <v>2</v>
      </c>
      <c r="L238" t="s">
        <v>6208</v>
      </c>
      <c r="M238" t="s">
        <v>5939</v>
      </c>
      <c r="N238" t="s">
        <v>5940</v>
      </c>
      <c r="O238" t="s">
        <v>20</v>
      </c>
      <c r="P238" s="19">
        <v>42534</v>
      </c>
    </row>
    <row r="239" spans="1:16" x14ac:dyDescent="0.25">
      <c r="A239" t="s">
        <v>12</v>
      </c>
      <c r="B239" t="s">
        <v>5867</v>
      </c>
      <c r="C239" t="s">
        <v>6177</v>
      </c>
      <c r="D239" t="s">
        <v>6205</v>
      </c>
      <c r="E239" t="s">
        <v>23</v>
      </c>
      <c r="H239" t="s">
        <v>6206</v>
      </c>
      <c r="I239" t="s">
        <v>6207</v>
      </c>
      <c r="J239" s="18">
        <v>2</v>
      </c>
      <c r="K239" s="18">
        <v>2</v>
      </c>
      <c r="L239" t="s">
        <v>6208</v>
      </c>
      <c r="M239" t="s">
        <v>5939</v>
      </c>
      <c r="N239" t="s">
        <v>5940</v>
      </c>
      <c r="O239" t="s">
        <v>20</v>
      </c>
      <c r="P239" s="19">
        <v>42534</v>
      </c>
    </row>
    <row r="240" spans="1:16" x14ac:dyDescent="0.25">
      <c r="A240" t="s">
        <v>12</v>
      </c>
      <c r="B240" t="s">
        <v>5867</v>
      </c>
      <c r="C240" t="s">
        <v>6177</v>
      </c>
      <c r="D240" t="s">
        <v>6205</v>
      </c>
      <c r="E240" t="s">
        <v>6182</v>
      </c>
      <c r="H240" t="s">
        <v>6206</v>
      </c>
      <c r="I240" t="s">
        <v>6207</v>
      </c>
      <c r="J240" s="18">
        <v>2</v>
      </c>
      <c r="K240" s="18">
        <v>2</v>
      </c>
      <c r="L240" t="s">
        <v>6208</v>
      </c>
      <c r="M240" t="s">
        <v>5939</v>
      </c>
      <c r="N240" t="s">
        <v>5940</v>
      </c>
      <c r="O240" t="s">
        <v>20</v>
      </c>
      <c r="P240" s="19">
        <v>42534</v>
      </c>
    </row>
    <row r="241" spans="1:16" x14ac:dyDescent="0.25">
      <c r="A241" t="s">
        <v>12</v>
      </c>
      <c r="B241" t="s">
        <v>5867</v>
      </c>
      <c r="C241" t="s">
        <v>6177</v>
      </c>
      <c r="D241" t="s">
        <v>6209</v>
      </c>
      <c r="E241" t="s">
        <v>16</v>
      </c>
      <c r="H241" t="s">
        <v>6206</v>
      </c>
      <c r="I241" t="s">
        <v>6207</v>
      </c>
      <c r="J241" s="18">
        <v>2</v>
      </c>
      <c r="K241" s="18">
        <v>2</v>
      </c>
      <c r="L241" t="s">
        <v>6210</v>
      </c>
      <c r="M241" t="s">
        <v>5939</v>
      </c>
      <c r="N241" t="s">
        <v>5940</v>
      </c>
      <c r="O241" t="s">
        <v>20</v>
      </c>
      <c r="P241" s="19">
        <v>42534</v>
      </c>
    </row>
    <row r="242" spans="1:16" x14ac:dyDescent="0.25">
      <c r="A242" t="s">
        <v>12</v>
      </c>
      <c r="B242" t="s">
        <v>5867</v>
      </c>
      <c r="C242" t="s">
        <v>6177</v>
      </c>
      <c r="D242" t="s">
        <v>6209</v>
      </c>
      <c r="E242" t="s">
        <v>21</v>
      </c>
      <c r="H242" t="s">
        <v>6206</v>
      </c>
      <c r="I242" t="s">
        <v>6207</v>
      </c>
      <c r="J242" s="18">
        <v>2</v>
      </c>
      <c r="K242" s="18">
        <v>2</v>
      </c>
      <c r="L242" t="s">
        <v>6210</v>
      </c>
      <c r="M242" t="s">
        <v>5939</v>
      </c>
      <c r="N242" t="s">
        <v>5940</v>
      </c>
      <c r="O242" t="s">
        <v>20</v>
      </c>
      <c r="P242" s="19">
        <v>42534</v>
      </c>
    </row>
    <row r="243" spans="1:16" x14ac:dyDescent="0.25">
      <c r="A243" t="s">
        <v>12</v>
      </c>
      <c r="B243" t="s">
        <v>5867</v>
      </c>
      <c r="C243" t="s">
        <v>6177</v>
      </c>
      <c r="D243" t="s">
        <v>6209</v>
      </c>
      <c r="E243" t="s">
        <v>22</v>
      </c>
      <c r="H243" t="s">
        <v>6206</v>
      </c>
      <c r="I243" t="s">
        <v>6207</v>
      </c>
      <c r="J243" s="18">
        <v>2</v>
      </c>
      <c r="K243" s="18">
        <v>2</v>
      </c>
      <c r="L243" t="s">
        <v>6210</v>
      </c>
      <c r="M243" t="s">
        <v>5939</v>
      </c>
      <c r="N243" t="s">
        <v>5940</v>
      </c>
      <c r="O243" t="s">
        <v>20</v>
      </c>
      <c r="P243" s="19">
        <v>42534</v>
      </c>
    </row>
    <row r="244" spans="1:16" x14ac:dyDescent="0.25">
      <c r="A244" t="s">
        <v>12</v>
      </c>
      <c r="B244" t="s">
        <v>5867</v>
      </c>
      <c r="C244" t="s">
        <v>6177</v>
      </c>
      <c r="D244" t="s">
        <v>6209</v>
      </c>
      <c r="E244" t="s">
        <v>23</v>
      </c>
      <c r="H244" t="s">
        <v>6206</v>
      </c>
      <c r="I244" t="s">
        <v>6207</v>
      </c>
      <c r="J244" s="18">
        <v>2</v>
      </c>
      <c r="K244" s="18">
        <v>2</v>
      </c>
      <c r="L244" t="s">
        <v>6210</v>
      </c>
      <c r="M244" t="s">
        <v>5939</v>
      </c>
      <c r="N244" t="s">
        <v>5940</v>
      </c>
      <c r="O244" t="s">
        <v>20</v>
      </c>
      <c r="P244" s="19">
        <v>42534</v>
      </c>
    </row>
    <row r="245" spans="1:16" x14ac:dyDescent="0.25">
      <c r="A245" t="s">
        <v>12</v>
      </c>
      <c r="B245" t="s">
        <v>5867</v>
      </c>
      <c r="C245" t="s">
        <v>6177</v>
      </c>
      <c r="D245" t="s">
        <v>6209</v>
      </c>
      <c r="E245" t="s">
        <v>6182</v>
      </c>
      <c r="H245" t="s">
        <v>6206</v>
      </c>
      <c r="I245" t="s">
        <v>6207</v>
      </c>
      <c r="J245" s="18">
        <v>2</v>
      </c>
      <c r="K245" s="18">
        <v>2</v>
      </c>
      <c r="L245" t="s">
        <v>6210</v>
      </c>
      <c r="M245" t="s">
        <v>5939</v>
      </c>
      <c r="N245" t="s">
        <v>5940</v>
      </c>
      <c r="O245" t="s">
        <v>20</v>
      </c>
      <c r="P245" s="19">
        <v>42534</v>
      </c>
    </row>
    <row r="246" spans="1:16" x14ac:dyDescent="0.25">
      <c r="A246" t="s">
        <v>12</v>
      </c>
      <c r="B246" t="s">
        <v>5867</v>
      </c>
      <c r="C246" t="s">
        <v>6177</v>
      </c>
      <c r="D246" t="s">
        <v>6211</v>
      </c>
      <c r="E246" t="s">
        <v>16</v>
      </c>
      <c r="H246" t="s">
        <v>6206</v>
      </c>
      <c r="I246" t="s">
        <v>6207</v>
      </c>
      <c r="J246" s="18">
        <v>1</v>
      </c>
      <c r="K246" s="18">
        <v>4</v>
      </c>
      <c r="L246" t="s">
        <v>6200</v>
      </c>
      <c r="M246" t="s">
        <v>5939</v>
      </c>
      <c r="N246" t="s">
        <v>5940</v>
      </c>
      <c r="P246" s="19">
        <v>42081</v>
      </c>
    </row>
    <row r="247" spans="1:16" x14ac:dyDescent="0.25">
      <c r="A247" t="s">
        <v>12</v>
      </c>
      <c r="B247" t="s">
        <v>5867</v>
      </c>
      <c r="C247" t="s">
        <v>6177</v>
      </c>
      <c r="D247" t="s">
        <v>6211</v>
      </c>
      <c r="E247" t="s">
        <v>6182</v>
      </c>
      <c r="H247" t="s">
        <v>6206</v>
      </c>
      <c r="I247" t="s">
        <v>6207</v>
      </c>
      <c r="J247" s="18">
        <v>1</v>
      </c>
      <c r="K247" s="18">
        <v>4</v>
      </c>
      <c r="L247" t="s">
        <v>6200</v>
      </c>
      <c r="M247" t="s">
        <v>5939</v>
      </c>
      <c r="N247" t="s">
        <v>5940</v>
      </c>
      <c r="P247" s="19">
        <v>42081</v>
      </c>
    </row>
    <row r="248" spans="1:16" x14ac:dyDescent="0.25">
      <c r="A248" t="s">
        <v>12</v>
      </c>
      <c r="B248" t="s">
        <v>5867</v>
      </c>
      <c r="C248" t="s">
        <v>6177</v>
      </c>
      <c r="D248" t="s">
        <v>6212</v>
      </c>
      <c r="E248" t="s">
        <v>16</v>
      </c>
      <c r="H248" t="s">
        <v>6206</v>
      </c>
      <c r="I248" t="s">
        <v>6207</v>
      </c>
      <c r="J248" s="18">
        <v>1</v>
      </c>
      <c r="K248" s="18">
        <v>2</v>
      </c>
      <c r="L248" t="s">
        <v>6202</v>
      </c>
      <c r="M248" t="s">
        <v>5939</v>
      </c>
      <c r="N248" t="s">
        <v>5940</v>
      </c>
      <c r="P248" s="19">
        <v>42081</v>
      </c>
    </row>
    <row r="249" spans="1:16" x14ac:dyDescent="0.25">
      <c r="A249" t="s">
        <v>12</v>
      </c>
      <c r="B249" t="s">
        <v>5867</v>
      </c>
      <c r="C249" t="s">
        <v>6177</v>
      </c>
      <c r="D249" t="s">
        <v>6212</v>
      </c>
      <c r="E249" t="s">
        <v>6182</v>
      </c>
      <c r="H249" t="s">
        <v>6206</v>
      </c>
      <c r="I249" t="s">
        <v>6207</v>
      </c>
      <c r="J249" s="18">
        <v>1</v>
      </c>
      <c r="K249" s="18">
        <v>2</v>
      </c>
      <c r="L249" t="s">
        <v>6202</v>
      </c>
      <c r="M249" t="s">
        <v>5939</v>
      </c>
      <c r="N249" t="s">
        <v>5940</v>
      </c>
      <c r="P249" s="19">
        <v>42081</v>
      </c>
    </row>
    <row r="250" spans="1:16" x14ac:dyDescent="0.25">
      <c r="A250" t="s">
        <v>12</v>
      </c>
      <c r="B250" t="s">
        <v>5867</v>
      </c>
      <c r="C250" t="s">
        <v>6177</v>
      </c>
      <c r="D250" t="s">
        <v>6213</v>
      </c>
      <c r="E250" t="s">
        <v>16</v>
      </c>
      <c r="H250" t="s">
        <v>6206</v>
      </c>
      <c r="I250" t="s">
        <v>6207</v>
      </c>
      <c r="J250" s="18">
        <v>1</v>
      </c>
      <c r="K250" s="18">
        <v>2</v>
      </c>
      <c r="L250" t="s">
        <v>6204</v>
      </c>
      <c r="M250" t="s">
        <v>5939</v>
      </c>
      <c r="N250" t="s">
        <v>5940</v>
      </c>
      <c r="P250" s="19">
        <v>42081</v>
      </c>
    </row>
    <row r="251" spans="1:16" x14ac:dyDescent="0.25">
      <c r="A251" t="s">
        <v>12</v>
      </c>
      <c r="B251" t="s">
        <v>5867</v>
      </c>
      <c r="C251" t="s">
        <v>6177</v>
      </c>
      <c r="D251" t="s">
        <v>6213</v>
      </c>
      <c r="E251" t="s">
        <v>6182</v>
      </c>
      <c r="H251" t="s">
        <v>6206</v>
      </c>
      <c r="I251" t="s">
        <v>6207</v>
      </c>
      <c r="J251" s="18">
        <v>1</v>
      </c>
      <c r="K251" s="18">
        <v>2</v>
      </c>
      <c r="L251" t="s">
        <v>6204</v>
      </c>
      <c r="M251" t="s">
        <v>5939</v>
      </c>
      <c r="N251" t="s">
        <v>5940</v>
      </c>
      <c r="P251" s="19">
        <v>42081</v>
      </c>
    </row>
    <row r="252" spans="1:16" x14ac:dyDescent="0.25">
      <c r="A252" t="s">
        <v>12</v>
      </c>
      <c r="B252" t="s">
        <v>5867</v>
      </c>
      <c r="C252" t="s">
        <v>6177</v>
      </c>
      <c r="D252" t="s">
        <v>6214</v>
      </c>
      <c r="E252" t="s">
        <v>16</v>
      </c>
      <c r="H252" t="s">
        <v>6215</v>
      </c>
      <c r="I252" t="s">
        <v>6216</v>
      </c>
      <c r="J252" s="18">
        <v>1</v>
      </c>
      <c r="K252" s="18">
        <v>2</v>
      </c>
      <c r="L252" t="s">
        <v>6217</v>
      </c>
      <c r="M252" t="s">
        <v>5939</v>
      </c>
      <c r="N252" t="s">
        <v>5940</v>
      </c>
      <c r="O252" t="s">
        <v>20</v>
      </c>
      <c r="P252" s="19">
        <v>42738</v>
      </c>
    </row>
    <row r="253" spans="1:16" x14ac:dyDescent="0.25">
      <c r="A253" t="s">
        <v>12</v>
      </c>
      <c r="B253" t="s">
        <v>5867</v>
      </c>
      <c r="C253" t="s">
        <v>6177</v>
      </c>
      <c r="D253" t="s">
        <v>6214</v>
      </c>
      <c r="E253" t="s">
        <v>21</v>
      </c>
      <c r="H253" t="s">
        <v>6215</v>
      </c>
      <c r="I253" t="s">
        <v>6216</v>
      </c>
      <c r="J253" s="18">
        <v>1</v>
      </c>
      <c r="K253" s="18">
        <v>2</v>
      </c>
      <c r="L253" t="s">
        <v>6217</v>
      </c>
      <c r="M253" t="s">
        <v>5939</v>
      </c>
      <c r="N253" t="s">
        <v>5940</v>
      </c>
      <c r="O253" t="s">
        <v>20</v>
      </c>
      <c r="P253" s="19">
        <v>42738</v>
      </c>
    </row>
    <row r="254" spans="1:16" x14ac:dyDescent="0.25">
      <c r="A254" t="s">
        <v>12</v>
      </c>
      <c r="B254" t="s">
        <v>5867</v>
      </c>
      <c r="C254" t="s">
        <v>6177</v>
      </c>
      <c r="D254" t="s">
        <v>6214</v>
      </c>
      <c r="E254" t="s">
        <v>22</v>
      </c>
      <c r="H254" t="s">
        <v>6215</v>
      </c>
      <c r="I254" t="s">
        <v>6216</v>
      </c>
      <c r="J254" s="18">
        <v>1</v>
      </c>
      <c r="K254" s="18">
        <v>2</v>
      </c>
      <c r="L254" t="s">
        <v>6217</v>
      </c>
      <c r="M254" t="s">
        <v>5939</v>
      </c>
      <c r="N254" t="s">
        <v>5940</v>
      </c>
      <c r="O254" t="s">
        <v>20</v>
      </c>
      <c r="P254" s="19">
        <v>42738</v>
      </c>
    </row>
    <row r="255" spans="1:16" x14ac:dyDescent="0.25">
      <c r="A255" t="s">
        <v>12</v>
      </c>
      <c r="B255" t="s">
        <v>5867</v>
      </c>
      <c r="C255" t="s">
        <v>6177</v>
      </c>
      <c r="D255" t="s">
        <v>6218</v>
      </c>
      <c r="E255" t="s">
        <v>16</v>
      </c>
      <c r="H255" t="s">
        <v>6219</v>
      </c>
      <c r="I255" t="s">
        <v>6220</v>
      </c>
      <c r="J255" s="18">
        <v>2</v>
      </c>
      <c r="K255" s="18">
        <v>2</v>
      </c>
      <c r="L255" t="s">
        <v>6221</v>
      </c>
      <c r="M255" t="s">
        <v>5939</v>
      </c>
      <c r="N255" t="s">
        <v>5940</v>
      </c>
      <c r="O255" t="s">
        <v>20</v>
      </c>
      <c r="P255" s="19">
        <v>42534</v>
      </c>
    </row>
    <row r="256" spans="1:16" x14ac:dyDescent="0.25">
      <c r="A256" t="s">
        <v>12</v>
      </c>
      <c r="B256" t="s">
        <v>5867</v>
      </c>
      <c r="C256" t="s">
        <v>6177</v>
      </c>
      <c r="D256" t="s">
        <v>6218</v>
      </c>
      <c r="E256" t="s">
        <v>6182</v>
      </c>
      <c r="H256" t="s">
        <v>6219</v>
      </c>
      <c r="I256" t="s">
        <v>6220</v>
      </c>
      <c r="J256" s="18">
        <v>2</v>
      </c>
      <c r="K256" s="18">
        <v>2</v>
      </c>
      <c r="L256" t="s">
        <v>6221</v>
      </c>
      <c r="M256" t="s">
        <v>5939</v>
      </c>
      <c r="N256" t="s">
        <v>5940</v>
      </c>
      <c r="O256" t="s">
        <v>20</v>
      </c>
      <c r="P256" s="19">
        <v>42534</v>
      </c>
    </row>
    <row r="257" spans="1:16" x14ac:dyDescent="0.25">
      <c r="A257" t="s">
        <v>12</v>
      </c>
      <c r="B257" t="s">
        <v>5867</v>
      </c>
      <c r="C257" t="s">
        <v>6177</v>
      </c>
      <c r="D257" t="s">
        <v>6222</v>
      </c>
      <c r="E257" t="s">
        <v>16</v>
      </c>
      <c r="H257" t="s">
        <v>6219</v>
      </c>
      <c r="I257" t="s">
        <v>6220</v>
      </c>
      <c r="J257" s="18">
        <v>2</v>
      </c>
      <c r="K257" s="18">
        <v>2</v>
      </c>
      <c r="L257" t="s">
        <v>6221</v>
      </c>
      <c r="M257" t="s">
        <v>5939</v>
      </c>
      <c r="N257" t="s">
        <v>5940</v>
      </c>
      <c r="O257" t="s">
        <v>20</v>
      </c>
      <c r="P257" s="19">
        <v>42534</v>
      </c>
    </row>
    <row r="258" spans="1:16" x14ac:dyDescent="0.25">
      <c r="A258" t="s">
        <v>12</v>
      </c>
      <c r="B258" t="s">
        <v>5867</v>
      </c>
      <c r="C258" t="s">
        <v>6177</v>
      </c>
      <c r="D258" t="s">
        <v>6222</v>
      </c>
      <c r="E258" t="s">
        <v>6182</v>
      </c>
      <c r="H258" t="s">
        <v>6219</v>
      </c>
      <c r="I258" t="s">
        <v>6220</v>
      </c>
      <c r="J258" s="18">
        <v>2</v>
      </c>
      <c r="K258" s="18">
        <v>2</v>
      </c>
      <c r="L258" t="s">
        <v>6221</v>
      </c>
      <c r="M258" t="s">
        <v>5939</v>
      </c>
      <c r="N258" t="s">
        <v>5940</v>
      </c>
      <c r="O258" t="s">
        <v>20</v>
      </c>
      <c r="P258" s="19">
        <v>42534</v>
      </c>
    </row>
    <row r="259" spans="1:16" x14ac:dyDescent="0.25">
      <c r="A259" t="s">
        <v>12</v>
      </c>
      <c r="B259" t="s">
        <v>5867</v>
      </c>
      <c r="C259" t="s">
        <v>6177</v>
      </c>
      <c r="D259" t="s">
        <v>6223</v>
      </c>
      <c r="E259" t="s">
        <v>16</v>
      </c>
      <c r="H259" t="s">
        <v>6219</v>
      </c>
      <c r="I259" t="s">
        <v>6220</v>
      </c>
      <c r="J259" s="18">
        <v>1</v>
      </c>
      <c r="K259" s="18">
        <v>4</v>
      </c>
      <c r="L259" t="s">
        <v>6224</v>
      </c>
      <c r="M259" t="s">
        <v>5939</v>
      </c>
      <c r="N259" t="s">
        <v>5940</v>
      </c>
      <c r="P259" s="19">
        <v>42081</v>
      </c>
    </row>
    <row r="260" spans="1:16" x14ac:dyDescent="0.25">
      <c r="A260" t="s">
        <v>12</v>
      </c>
      <c r="B260" t="s">
        <v>5867</v>
      </c>
      <c r="C260" t="s">
        <v>6177</v>
      </c>
      <c r="D260" t="s">
        <v>6223</v>
      </c>
      <c r="E260" t="s">
        <v>6182</v>
      </c>
      <c r="H260" t="s">
        <v>6219</v>
      </c>
      <c r="I260" t="s">
        <v>6220</v>
      </c>
      <c r="J260" s="18">
        <v>1</v>
      </c>
      <c r="K260" s="18">
        <v>4</v>
      </c>
      <c r="L260" t="s">
        <v>6224</v>
      </c>
      <c r="M260" t="s">
        <v>5939</v>
      </c>
      <c r="N260" t="s">
        <v>5940</v>
      </c>
      <c r="P260" s="19">
        <v>42081</v>
      </c>
    </row>
    <row r="261" spans="1:16" x14ac:dyDescent="0.25">
      <c r="A261" t="s">
        <v>12</v>
      </c>
      <c r="B261" t="s">
        <v>5867</v>
      </c>
      <c r="C261" t="s">
        <v>6177</v>
      </c>
      <c r="D261" t="s">
        <v>6225</v>
      </c>
      <c r="E261" t="s">
        <v>16</v>
      </c>
      <c r="H261" t="s">
        <v>6219</v>
      </c>
      <c r="I261" t="s">
        <v>6220</v>
      </c>
      <c r="J261" s="18">
        <v>1</v>
      </c>
      <c r="K261" s="18">
        <v>2</v>
      </c>
      <c r="L261" t="s">
        <v>6226</v>
      </c>
      <c r="M261" t="s">
        <v>5939</v>
      </c>
      <c r="N261" t="s">
        <v>5940</v>
      </c>
      <c r="P261" s="19">
        <v>42081</v>
      </c>
    </row>
    <row r="262" spans="1:16" x14ac:dyDescent="0.25">
      <c r="A262" t="s">
        <v>12</v>
      </c>
      <c r="B262" t="s">
        <v>5867</v>
      </c>
      <c r="C262" t="s">
        <v>6177</v>
      </c>
      <c r="D262" t="s">
        <v>6225</v>
      </c>
      <c r="E262" t="s">
        <v>6182</v>
      </c>
      <c r="H262" t="s">
        <v>6219</v>
      </c>
      <c r="I262" t="s">
        <v>6220</v>
      </c>
      <c r="J262" s="18">
        <v>1</v>
      </c>
      <c r="K262" s="18">
        <v>2</v>
      </c>
      <c r="L262" t="s">
        <v>6226</v>
      </c>
      <c r="M262" t="s">
        <v>5939</v>
      </c>
      <c r="N262" t="s">
        <v>5940</v>
      </c>
      <c r="P262" s="19">
        <v>42081</v>
      </c>
    </row>
    <row r="263" spans="1:16" x14ac:dyDescent="0.25">
      <c r="A263" t="s">
        <v>12</v>
      </c>
      <c r="B263" t="s">
        <v>5867</v>
      </c>
      <c r="C263" t="s">
        <v>6177</v>
      </c>
      <c r="D263" t="s">
        <v>6227</v>
      </c>
      <c r="E263" t="s">
        <v>16</v>
      </c>
      <c r="H263" t="s">
        <v>6219</v>
      </c>
      <c r="I263" t="s">
        <v>6220</v>
      </c>
      <c r="J263" s="18">
        <v>1</v>
      </c>
      <c r="K263" s="18">
        <v>2</v>
      </c>
      <c r="L263" t="s">
        <v>6228</v>
      </c>
      <c r="M263" t="s">
        <v>5939</v>
      </c>
      <c r="N263" t="s">
        <v>5940</v>
      </c>
      <c r="P263" s="19">
        <v>42081</v>
      </c>
    </row>
    <row r="264" spans="1:16" x14ac:dyDescent="0.25">
      <c r="A264" t="s">
        <v>12</v>
      </c>
      <c r="B264" t="s">
        <v>5867</v>
      </c>
      <c r="C264" t="s">
        <v>6177</v>
      </c>
      <c r="D264" t="s">
        <v>6227</v>
      </c>
      <c r="E264" t="s">
        <v>6182</v>
      </c>
      <c r="H264" t="s">
        <v>6219</v>
      </c>
      <c r="I264" t="s">
        <v>6220</v>
      </c>
      <c r="J264" s="18">
        <v>1</v>
      </c>
      <c r="K264" s="18">
        <v>2</v>
      </c>
      <c r="L264" t="s">
        <v>6228</v>
      </c>
      <c r="M264" t="s">
        <v>5939</v>
      </c>
      <c r="N264" t="s">
        <v>5940</v>
      </c>
      <c r="P264" s="19">
        <v>42081</v>
      </c>
    </row>
    <row r="265" spans="1:16" x14ac:dyDescent="0.25">
      <c r="A265" t="s">
        <v>12</v>
      </c>
      <c r="B265" t="s">
        <v>5867</v>
      </c>
      <c r="C265" t="s">
        <v>6177</v>
      </c>
      <c r="D265" t="s">
        <v>6229</v>
      </c>
      <c r="E265" t="s">
        <v>16</v>
      </c>
      <c r="H265" t="s">
        <v>6230</v>
      </c>
      <c r="I265" t="s">
        <v>6231</v>
      </c>
      <c r="J265" s="18">
        <v>1</v>
      </c>
      <c r="K265" s="18">
        <v>2</v>
      </c>
      <c r="L265" t="s">
        <v>6232</v>
      </c>
      <c r="M265" t="s">
        <v>5939</v>
      </c>
      <c r="N265" t="s">
        <v>5940</v>
      </c>
      <c r="O265" t="s">
        <v>20</v>
      </c>
      <c r="P265" s="19">
        <v>42738</v>
      </c>
    </row>
    <row r="266" spans="1:16" x14ac:dyDescent="0.25">
      <c r="A266" t="s">
        <v>12</v>
      </c>
      <c r="B266" t="s">
        <v>5867</v>
      </c>
      <c r="C266" t="s">
        <v>6177</v>
      </c>
      <c r="D266" t="s">
        <v>6233</v>
      </c>
      <c r="E266" t="s">
        <v>16</v>
      </c>
      <c r="H266" t="s">
        <v>6234</v>
      </c>
      <c r="I266" t="s">
        <v>6235</v>
      </c>
      <c r="J266" s="18">
        <v>2</v>
      </c>
      <c r="K266" s="18">
        <v>2</v>
      </c>
      <c r="L266" t="s">
        <v>6236</v>
      </c>
      <c r="O266" t="s">
        <v>20</v>
      </c>
      <c r="P266" s="19">
        <v>42534</v>
      </c>
    </row>
    <row r="267" spans="1:16" x14ac:dyDescent="0.25">
      <c r="A267" t="s">
        <v>12</v>
      </c>
      <c r="B267" t="s">
        <v>5867</v>
      </c>
      <c r="C267" t="s">
        <v>6177</v>
      </c>
      <c r="D267" t="s">
        <v>6233</v>
      </c>
      <c r="E267" t="s">
        <v>6182</v>
      </c>
      <c r="H267" t="s">
        <v>6234</v>
      </c>
      <c r="I267" t="s">
        <v>6235</v>
      </c>
      <c r="J267" s="18">
        <v>2</v>
      </c>
      <c r="K267" s="18">
        <v>2</v>
      </c>
      <c r="L267" t="s">
        <v>6236</v>
      </c>
      <c r="O267" t="s">
        <v>20</v>
      </c>
      <c r="P267" s="19">
        <v>42534</v>
      </c>
    </row>
    <row r="268" spans="1:16" x14ac:dyDescent="0.25">
      <c r="A268" t="s">
        <v>12</v>
      </c>
      <c r="B268" t="s">
        <v>5867</v>
      </c>
      <c r="C268" t="s">
        <v>6177</v>
      </c>
      <c r="D268" t="s">
        <v>6237</v>
      </c>
      <c r="E268" t="s">
        <v>16</v>
      </c>
      <c r="H268" t="s">
        <v>6234</v>
      </c>
      <c r="I268" t="s">
        <v>6235</v>
      </c>
      <c r="J268" s="18">
        <v>2</v>
      </c>
      <c r="K268" s="18">
        <v>2</v>
      </c>
      <c r="L268" t="s">
        <v>6236</v>
      </c>
      <c r="O268" t="s">
        <v>20</v>
      </c>
      <c r="P268" s="19">
        <v>42534</v>
      </c>
    </row>
    <row r="269" spans="1:16" x14ac:dyDescent="0.25">
      <c r="A269" t="s">
        <v>12</v>
      </c>
      <c r="B269" t="s">
        <v>5867</v>
      </c>
      <c r="C269" t="s">
        <v>6177</v>
      </c>
      <c r="D269" t="s">
        <v>6237</v>
      </c>
      <c r="E269" t="s">
        <v>6182</v>
      </c>
      <c r="H269" t="s">
        <v>6234</v>
      </c>
      <c r="I269" t="s">
        <v>6235</v>
      </c>
      <c r="J269" s="18">
        <v>2</v>
      </c>
      <c r="K269" s="18">
        <v>2</v>
      </c>
      <c r="L269" t="s">
        <v>6236</v>
      </c>
      <c r="O269" t="s">
        <v>20</v>
      </c>
      <c r="P269" s="19">
        <v>42534</v>
      </c>
    </row>
    <row r="270" spans="1:16" x14ac:dyDescent="0.25">
      <c r="A270" t="s">
        <v>12</v>
      </c>
      <c r="B270" t="s">
        <v>5867</v>
      </c>
      <c r="C270" t="s">
        <v>6177</v>
      </c>
      <c r="D270" t="s">
        <v>6238</v>
      </c>
      <c r="E270" t="s">
        <v>16</v>
      </c>
      <c r="H270" t="s">
        <v>6234</v>
      </c>
      <c r="I270" t="s">
        <v>6235</v>
      </c>
      <c r="J270" s="18">
        <v>1</v>
      </c>
      <c r="K270" s="18">
        <v>4</v>
      </c>
      <c r="L270" t="s">
        <v>6200</v>
      </c>
      <c r="M270" t="s">
        <v>5939</v>
      </c>
      <c r="N270" t="s">
        <v>5940</v>
      </c>
      <c r="P270" s="19">
        <v>42379</v>
      </c>
    </row>
    <row r="271" spans="1:16" x14ac:dyDescent="0.25">
      <c r="A271" t="s">
        <v>12</v>
      </c>
      <c r="B271" t="s">
        <v>5867</v>
      </c>
      <c r="C271" t="s">
        <v>6177</v>
      </c>
      <c r="D271" t="s">
        <v>6238</v>
      </c>
      <c r="E271" t="s">
        <v>6182</v>
      </c>
      <c r="H271" t="s">
        <v>6234</v>
      </c>
      <c r="I271" t="s">
        <v>6235</v>
      </c>
      <c r="J271" s="18">
        <v>1</v>
      </c>
      <c r="K271" s="18">
        <v>4</v>
      </c>
      <c r="L271" t="s">
        <v>6200</v>
      </c>
      <c r="M271" t="s">
        <v>5939</v>
      </c>
      <c r="N271" t="s">
        <v>5940</v>
      </c>
      <c r="P271" s="19">
        <v>42379</v>
      </c>
    </row>
    <row r="272" spans="1:16" x14ac:dyDescent="0.25">
      <c r="A272" t="s">
        <v>12</v>
      </c>
      <c r="B272" t="s">
        <v>5867</v>
      </c>
      <c r="C272" t="s">
        <v>6177</v>
      </c>
      <c r="D272" t="s">
        <v>6239</v>
      </c>
      <c r="E272" t="s">
        <v>16</v>
      </c>
      <c r="H272" t="s">
        <v>6234</v>
      </c>
      <c r="I272" t="s">
        <v>6235</v>
      </c>
      <c r="J272" s="18">
        <v>1</v>
      </c>
      <c r="K272" s="18">
        <v>2</v>
      </c>
      <c r="L272" t="s">
        <v>6202</v>
      </c>
      <c r="M272" t="s">
        <v>5939</v>
      </c>
      <c r="N272" t="s">
        <v>5940</v>
      </c>
      <c r="P272" s="19">
        <v>42379</v>
      </c>
    </row>
    <row r="273" spans="1:16" x14ac:dyDescent="0.25">
      <c r="A273" t="s">
        <v>12</v>
      </c>
      <c r="B273" t="s">
        <v>5867</v>
      </c>
      <c r="C273" t="s">
        <v>6177</v>
      </c>
      <c r="D273" t="s">
        <v>6239</v>
      </c>
      <c r="E273" t="s">
        <v>6182</v>
      </c>
      <c r="H273" t="s">
        <v>6234</v>
      </c>
      <c r="I273" t="s">
        <v>6235</v>
      </c>
      <c r="J273" s="18">
        <v>1</v>
      </c>
      <c r="K273" s="18">
        <v>2</v>
      </c>
      <c r="L273" t="s">
        <v>6202</v>
      </c>
      <c r="M273" t="s">
        <v>5939</v>
      </c>
      <c r="N273" t="s">
        <v>5940</v>
      </c>
      <c r="P273" s="19">
        <v>42379</v>
      </c>
    </row>
    <row r="274" spans="1:16" x14ac:dyDescent="0.25">
      <c r="A274" t="s">
        <v>12</v>
      </c>
      <c r="B274" t="s">
        <v>5867</v>
      </c>
      <c r="C274" t="s">
        <v>6177</v>
      </c>
      <c r="D274" t="s">
        <v>6240</v>
      </c>
      <c r="E274" t="s">
        <v>16</v>
      </c>
      <c r="H274" t="s">
        <v>6234</v>
      </c>
      <c r="I274" t="s">
        <v>6235</v>
      </c>
      <c r="J274" s="18">
        <v>1</v>
      </c>
      <c r="K274" s="18">
        <v>2</v>
      </c>
      <c r="L274" t="s">
        <v>6204</v>
      </c>
      <c r="M274" t="s">
        <v>5939</v>
      </c>
      <c r="N274" t="s">
        <v>5940</v>
      </c>
      <c r="P274" s="19">
        <v>42379</v>
      </c>
    </row>
    <row r="275" spans="1:16" x14ac:dyDescent="0.25">
      <c r="A275" t="s">
        <v>12</v>
      </c>
      <c r="B275" t="s">
        <v>5867</v>
      </c>
      <c r="C275" t="s">
        <v>6177</v>
      </c>
      <c r="D275" t="s">
        <v>6240</v>
      </c>
      <c r="E275" t="s">
        <v>6182</v>
      </c>
      <c r="H275" t="s">
        <v>6234</v>
      </c>
      <c r="I275" t="s">
        <v>6235</v>
      </c>
      <c r="J275" s="18">
        <v>1</v>
      </c>
      <c r="K275" s="18">
        <v>2</v>
      </c>
      <c r="L275" t="s">
        <v>6204</v>
      </c>
      <c r="M275" t="s">
        <v>5939</v>
      </c>
      <c r="N275" t="s">
        <v>5940</v>
      </c>
      <c r="P275" s="19">
        <v>42379</v>
      </c>
    </row>
    <row r="276" spans="1:16" x14ac:dyDescent="0.25">
      <c r="A276" t="s">
        <v>12</v>
      </c>
      <c r="B276" t="s">
        <v>5867</v>
      </c>
      <c r="C276" t="s">
        <v>6177</v>
      </c>
      <c r="D276" t="s">
        <v>6241</v>
      </c>
      <c r="E276" t="s">
        <v>16</v>
      </c>
      <c r="H276" t="s">
        <v>6242</v>
      </c>
      <c r="I276" t="s">
        <v>6243</v>
      </c>
      <c r="J276" s="18">
        <v>1</v>
      </c>
      <c r="K276" s="18">
        <v>2</v>
      </c>
      <c r="L276" t="s">
        <v>6244</v>
      </c>
      <c r="O276" t="s">
        <v>20</v>
      </c>
      <c r="P276" s="19">
        <v>42738</v>
      </c>
    </row>
    <row r="277" spans="1:16" x14ac:dyDescent="0.25">
      <c r="A277" t="s">
        <v>12</v>
      </c>
      <c r="B277" t="s">
        <v>5867</v>
      </c>
      <c r="C277" t="s">
        <v>6177</v>
      </c>
      <c r="D277" t="s">
        <v>6245</v>
      </c>
      <c r="E277" t="s">
        <v>16</v>
      </c>
      <c r="H277" t="s">
        <v>6246</v>
      </c>
      <c r="I277" t="s">
        <v>6247</v>
      </c>
      <c r="J277" s="18">
        <v>2</v>
      </c>
      <c r="K277" s="18">
        <v>2</v>
      </c>
      <c r="L277" t="s">
        <v>6248</v>
      </c>
      <c r="M277" t="s">
        <v>5939</v>
      </c>
      <c r="N277" t="s">
        <v>5940</v>
      </c>
      <c r="O277" t="s">
        <v>20</v>
      </c>
      <c r="P277" s="19">
        <v>42534</v>
      </c>
    </row>
    <row r="278" spans="1:16" x14ac:dyDescent="0.25">
      <c r="A278" t="s">
        <v>12</v>
      </c>
      <c r="B278" t="s">
        <v>5867</v>
      </c>
      <c r="C278" t="s">
        <v>6177</v>
      </c>
      <c r="D278" t="s">
        <v>6245</v>
      </c>
      <c r="E278" t="s">
        <v>21</v>
      </c>
      <c r="H278" t="s">
        <v>6246</v>
      </c>
      <c r="I278" t="s">
        <v>6247</v>
      </c>
      <c r="J278" s="18">
        <v>2</v>
      </c>
      <c r="K278" s="18">
        <v>2</v>
      </c>
      <c r="L278" t="s">
        <v>6248</v>
      </c>
      <c r="M278" t="s">
        <v>5939</v>
      </c>
      <c r="N278" t="s">
        <v>5940</v>
      </c>
      <c r="O278" t="s">
        <v>20</v>
      </c>
      <c r="P278" s="19">
        <v>42534</v>
      </c>
    </row>
    <row r="279" spans="1:16" x14ac:dyDescent="0.25">
      <c r="A279" t="s">
        <v>12</v>
      </c>
      <c r="B279" t="s">
        <v>5867</v>
      </c>
      <c r="C279" t="s">
        <v>6177</v>
      </c>
      <c r="D279" t="s">
        <v>6245</v>
      </c>
      <c r="E279" t="s">
        <v>6182</v>
      </c>
      <c r="H279" t="s">
        <v>6246</v>
      </c>
      <c r="I279" t="s">
        <v>6247</v>
      </c>
      <c r="J279" s="18">
        <v>2</v>
      </c>
      <c r="K279" s="18">
        <v>2</v>
      </c>
      <c r="L279" t="s">
        <v>6248</v>
      </c>
      <c r="M279" t="s">
        <v>5939</v>
      </c>
      <c r="N279" t="s">
        <v>5940</v>
      </c>
      <c r="O279" t="s">
        <v>20</v>
      </c>
      <c r="P279" s="19">
        <v>42534</v>
      </c>
    </row>
    <row r="280" spans="1:16" x14ac:dyDescent="0.25">
      <c r="A280" t="s">
        <v>12</v>
      </c>
      <c r="B280" t="s">
        <v>5867</v>
      </c>
      <c r="C280" t="s">
        <v>6177</v>
      </c>
      <c r="D280" t="s">
        <v>6249</v>
      </c>
      <c r="E280" t="s">
        <v>16</v>
      </c>
      <c r="H280" t="s">
        <v>6246</v>
      </c>
      <c r="I280" t="s">
        <v>6247</v>
      </c>
      <c r="J280" s="18">
        <v>2</v>
      </c>
      <c r="K280" s="18">
        <v>2</v>
      </c>
      <c r="L280" t="s">
        <v>6250</v>
      </c>
      <c r="M280" t="s">
        <v>5939</v>
      </c>
      <c r="N280" t="s">
        <v>5940</v>
      </c>
      <c r="O280" t="s">
        <v>20</v>
      </c>
      <c r="P280" s="19">
        <v>42534</v>
      </c>
    </row>
    <row r="281" spans="1:16" x14ac:dyDescent="0.25">
      <c r="A281" t="s">
        <v>12</v>
      </c>
      <c r="B281" t="s">
        <v>5867</v>
      </c>
      <c r="C281" t="s">
        <v>6177</v>
      </c>
      <c r="D281" t="s">
        <v>6249</v>
      </c>
      <c r="E281" t="s">
        <v>21</v>
      </c>
      <c r="H281" t="s">
        <v>6246</v>
      </c>
      <c r="I281" t="s">
        <v>6247</v>
      </c>
      <c r="J281" s="18">
        <v>2</v>
      </c>
      <c r="K281" s="18">
        <v>2</v>
      </c>
      <c r="L281" t="s">
        <v>6250</v>
      </c>
      <c r="M281" t="s">
        <v>5939</v>
      </c>
      <c r="N281" t="s">
        <v>5940</v>
      </c>
      <c r="O281" t="s">
        <v>20</v>
      </c>
      <c r="P281" s="19">
        <v>42534</v>
      </c>
    </row>
    <row r="282" spans="1:16" x14ac:dyDescent="0.25">
      <c r="A282" t="s">
        <v>12</v>
      </c>
      <c r="B282" t="s">
        <v>5867</v>
      </c>
      <c r="C282" t="s">
        <v>6177</v>
      </c>
      <c r="D282" t="s">
        <v>6249</v>
      </c>
      <c r="E282" t="s">
        <v>6182</v>
      </c>
      <c r="H282" t="s">
        <v>6246</v>
      </c>
      <c r="I282" t="s">
        <v>6247</v>
      </c>
      <c r="J282" s="18">
        <v>2</v>
      </c>
      <c r="K282" s="18">
        <v>2</v>
      </c>
      <c r="L282" t="s">
        <v>6250</v>
      </c>
      <c r="M282" t="s">
        <v>5939</v>
      </c>
      <c r="N282" t="s">
        <v>5940</v>
      </c>
      <c r="O282" t="s">
        <v>20</v>
      </c>
      <c r="P282" s="19">
        <v>42534</v>
      </c>
    </row>
    <row r="283" spans="1:16" x14ac:dyDescent="0.25">
      <c r="A283" t="s">
        <v>12</v>
      </c>
      <c r="B283" t="s">
        <v>5867</v>
      </c>
      <c r="C283" t="s">
        <v>6177</v>
      </c>
      <c r="D283" t="s">
        <v>6251</v>
      </c>
      <c r="E283" t="s">
        <v>16</v>
      </c>
      <c r="H283" t="s">
        <v>6246</v>
      </c>
      <c r="I283" t="s">
        <v>6247</v>
      </c>
      <c r="J283" s="18">
        <v>1</v>
      </c>
      <c r="K283" s="18">
        <v>4</v>
      </c>
      <c r="L283" t="s">
        <v>6252</v>
      </c>
      <c r="M283" t="s">
        <v>5939</v>
      </c>
      <c r="N283" t="s">
        <v>5940</v>
      </c>
      <c r="P283" s="19">
        <v>42081</v>
      </c>
    </row>
    <row r="284" spans="1:16" x14ac:dyDescent="0.25">
      <c r="A284" t="s">
        <v>12</v>
      </c>
      <c r="B284" t="s">
        <v>5867</v>
      </c>
      <c r="C284" t="s">
        <v>6177</v>
      </c>
      <c r="D284" t="s">
        <v>6251</v>
      </c>
      <c r="E284" t="s">
        <v>6182</v>
      </c>
      <c r="H284" t="s">
        <v>6246</v>
      </c>
      <c r="I284" t="s">
        <v>6247</v>
      </c>
      <c r="J284" s="18">
        <v>1</v>
      </c>
      <c r="K284" s="18">
        <v>4</v>
      </c>
      <c r="L284" t="s">
        <v>6252</v>
      </c>
      <c r="M284" t="s">
        <v>5939</v>
      </c>
      <c r="N284" t="s">
        <v>5940</v>
      </c>
      <c r="P284" s="19">
        <v>42081</v>
      </c>
    </row>
    <row r="285" spans="1:16" x14ac:dyDescent="0.25">
      <c r="A285" t="s">
        <v>12</v>
      </c>
      <c r="B285" t="s">
        <v>5867</v>
      </c>
      <c r="C285" t="s">
        <v>6177</v>
      </c>
      <c r="D285" t="s">
        <v>6253</v>
      </c>
      <c r="E285" t="s">
        <v>16</v>
      </c>
      <c r="H285" t="s">
        <v>6246</v>
      </c>
      <c r="I285" t="s">
        <v>6247</v>
      </c>
      <c r="J285" s="18">
        <v>1</v>
      </c>
      <c r="K285" s="18">
        <v>2</v>
      </c>
      <c r="L285" t="s">
        <v>6254</v>
      </c>
      <c r="M285" t="s">
        <v>5939</v>
      </c>
      <c r="N285" t="s">
        <v>5940</v>
      </c>
      <c r="P285" s="19">
        <v>42187</v>
      </c>
    </row>
    <row r="286" spans="1:16" x14ac:dyDescent="0.25">
      <c r="A286" t="s">
        <v>12</v>
      </c>
      <c r="B286" t="s">
        <v>5867</v>
      </c>
      <c r="C286" t="s">
        <v>6177</v>
      </c>
      <c r="D286" t="s">
        <v>6253</v>
      </c>
      <c r="E286" t="s">
        <v>6182</v>
      </c>
      <c r="H286" t="s">
        <v>6246</v>
      </c>
      <c r="I286" t="s">
        <v>6247</v>
      </c>
      <c r="J286" s="18">
        <v>1</v>
      </c>
      <c r="K286" s="18">
        <v>2</v>
      </c>
      <c r="L286" t="s">
        <v>6254</v>
      </c>
      <c r="M286" t="s">
        <v>5939</v>
      </c>
      <c r="N286" t="s">
        <v>5940</v>
      </c>
      <c r="P286" s="19">
        <v>42187</v>
      </c>
    </row>
    <row r="287" spans="1:16" x14ac:dyDescent="0.25">
      <c r="A287" t="s">
        <v>12</v>
      </c>
      <c r="B287" t="s">
        <v>5867</v>
      </c>
      <c r="C287" t="s">
        <v>6177</v>
      </c>
      <c r="D287" t="s">
        <v>6255</v>
      </c>
      <c r="E287" t="s">
        <v>16</v>
      </c>
      <c r="H287" t="s">
        <v>6246</v>
      </c>
      <c r="I287" t="s">
        <v>6247</v>
      </c>
      <c r="J287" s="18">
        <v>1</v>
      </c>
      <c r="K287" s="18">
        <v>2</v>
      </c>
      <c r="L287" t="s">
        <v>6256</v>
      </c>
      <c r="M287" t="s">
        <v>5939</v>
      </c>
      <c r="N287" t="s">
        <v>5940</v>
      </c>
      <c r="P287" s="19">
        <v>42379</v>
      </c>
    </row>
    <row r="288" spans="1:16" x14ac:dyDescent="0.25">
      <c r="A288" t="s">
        <v>12</v>
      </c>
      <c r="B288" t="s">
        <v>5867</v>
      </c>
      <c r="C288" t="s">
        <v>6177</v>
      </c>
      <c r="D288" t="s">
        <v>6255</v>
      </c>
      <c r="E288" t="s">
        <v>6182</v>
      </c>
      <c r="H288" t="s">
        <v>6246</v>
      </c>
      <c r="I288" t="s">
        <v>6247</v>
      </c>
      <c r="J288" s="18">
        <v>1</v>
      </c>
      <c r="K288" s="18">
        <v>2</v>
      </c>
      <c r="L288" t="s">
        <v>6256</v>
      </c>
      <c r="M288" t="s">
        <v>5939</v>
      </c>
      <c r="N288" t="s">
        <v>5940</v>
      </c>
      <c r="P288" s="19">
        <v>42379</v>
      </c>
    </row>
    <row r="289" spans="1:16" x14ac:dyDescent="0.25">
      <c r="A289" t="s">
        <v>12</v>
      </c>
      <c r="B289" t="s">
        <v>5867</v>
      </c>
      <c r="C289" t="s">
        <v>6177</v>
      </c>
      <c r="D289" t="s">
        <v>6257</v>
      </c>
      <c r="E289" t="s">
        <v>16</v>
      </c>
      <c r="H289" t="s">
        <v>6258</v>
      </c>
      <c r="I289" t="s">
        <v>6259</v>
      </c>
      <c r="J289" s="18">
        <v>1</v>
      </c>
      <c r="K289" s="18">
        <v>2</v>
      </c>
      <c r="L289" t="s">
        <v>6260</v>
      </c>
      <c r="M289" t="s">
        <v>5939</v>
      </c>
      <c r="N289" t="s">
        <v>5940</v>
      </c>
      <c r="O289" t="s">
        <v>20</v>
      </c>
      <c r="P289" s="19">
        <v>42738</v>
      </c>
    </row>
    <row r="290" spans="1:16" x14ac:dyDescent="0.25">
      <c r="A290" t="s">
        <v>12</v>
      </c>
      <c r="B290" t="s">
        <v>5867</v>
      </c>
      <c r="C290" t="s">
        <v>6177</v>
      </c>
      <c r="D290" t="s">
        <v>6257</v>
      </c>
      <c r="E290" t="s">
        <v>21</v>
      </c>
      <c r="H290" t="s">
        <v>6258</v>
      </c>
      <c r="I290" t="s">
        <v>6259</v>
      </c>
      <c r="J290" s="18">
        <v>1</v>
      </c>
      <c r="K290" s="18">
        <v>2</v>
      </c>
      <c r="L290" t="s">
        <v>6260</v>
      </c>
      <c r="M290" t="s">
        <v>5939</v>
      </c>
      <c r="N290" t="s">
        <v>5940</v>
      </c>
      <c r="O290" t="s">
        <v>20</v>
      </c>
      <c r="P290" s="19">
        <v>42738</v>
      </c>
    </row>
    <row r="291" spans="1:16" x14ac:dyDescent="0.25">
      <c r="A291" t="s">
        <v>12</v>
      </c>
      <c r="B291" t="s">
        <v>5867</v>
      </c>
      <c r="C291" t="s">
        <v>6177</v>
      </c>
      <c r="D291" t="s">
        <v>6261</v>
      </c>
      <c r="E291" t="s">
        <v>16</v>
      </c>
      <c r="H291" t="s">
        <v>6262</v>
      </c>
      <c r="I291" t="s">
        <v>6263</v>
      </c>
      <c r="J291" s="18">
        <v>2</v>
      </c>
      <c r="K291" s="18">
        <v>2</v>
      </c>
      <c r="L291" t="s">
        <v>6264</v>
      </c>
      <c r="M291" t="s">
        <v>5939</v>
      </c>
      <c r="N291" t="s">
        <v>5940</v>
      </c>
      <c r="O291" t="s">
        <v>20</v>
      </c>
      <c r="P291" s="19">
        <v>42534</v>
      </c>
    </row>
    <row r="292" spans="1:16" x14ac:dyDescent="0.25">
      <c r="A292" t="s">
        <v>12</v>
      </c>
      <c r="B292" t="s">
        <v>5867</v>
      </c>
      <c r="C292" t="s">
        <v>6177</v>
      </c>
      <c r="D292" t="s">
        <v>6261</v>
      </c>
      <c r="E292" t="s">
        <v>21</v>
      </c>
      <c r="H292" t="s">
        <v>6262</v>
      </c>
      <c r="I292" t="s">
        <v>6263</v>
      </c>
      <c r="J292" s="18">
        <v>2</v>
      </c>
      <c r="K292" s="18">
        <v>2</v>
      </c>
      <c r="L292" t="s">
        <v>6264</v>
      </c>
      <c r="M292" t="s">
        <v>5939</v>
      </c>
      <c r="N292" t="s">
        <v>5940</v>
      </c>
      <c r="O292" t="s">
        <v>20</v>
      </c>
      <c r="P292" s="19">
        <v>42534</v>
      </c>
    </row>
    <row r="293" spans="1:16" x14ac:dyDescent="0.25">
      <c r="A293" t="s">
        <v>12</v>
      </c>
      <c r="B293" t="s">
        <v>5867</v>
      </c>
      <c r="C293" t="s">
        <v>6177</v>
      </c>
      <c r="D293" t="s">
        <v>6261</v>
      </c>
      <c r="E293" t="s">
        <v>22</v>
      </c>
      <c r="H293" t="s">
        <v>6262</v>
      </c>
      <c r="I293" t="s">
        <v>6263</v>
      </c>
      <c r="J293" s="18">
        <v>2</v>
      </c>
      <c r="K293" s="18">
        <v>2</v>
      </c>
      <c r="L293" t="s">
        <v>6264</v>
      </c>
      <c r="M293" t="s">
        <v>5939</v>
      </c>
      <c r="N293" t="s">
        <v>5940</v>
      </c>
      <c r="O293" t="s">
        <v>20</v>
      </c>
      <c r="P293" s="19">
        <v>42534</v>
      </c>
    </row>
    <row r="294" spans="1:16" x14ac:dyDescent="0.25">
      <c r="A294" t="s">
        <v>12</v>
      </c>
      <c r="B294" t="s">
        <v>5867</v>
      </c>
      <c r="C294" t="s">
        <v>6177</v>
      </c>
      <c r="D294" t="s">
        <v>6261</v>
      </c>
      <c r="E294" t="s">
        <v>6182</v>
      </c>
      <c r="H294" t="s">
        <v>6262</v>
      </c>
      <c r="I294" t="s">
        <v>6263</v>
      </c>
      <c r="J294" s="18">
        <v>2</v>
      </c>
      <c r="K294" s="18">
        <v>2</v>
      </c>
      <c r="L294" t="s">
        <v>6264</v>
      </c>
      <c r="M294" t="s">
        <v>5939</v>
      </c>
      <c r="N294" t="s">
        <v>5940</v>
      </c>
      <c r="O294" t="s">
        <v>20</v>
      </c>
      <c r="P294" s="19">
        <v>42534</v>
      </c>
    </row>
    <row r="295" spans="1:16" x14ac:dyDescent="0.25">
      <c r="A295" t="s">
        <v>12</v>
      </c>
      <c r="B295" t="s">
        <v>5867</v>
      </c>
      <c r="C295" t="s">
        <v>6177</v>
      </c>
      <c r="D295" t="s">
        <v>6265</v>
      </c>
      <c r="E295" t="s">
        <v>16</v>
      </c>
      <c r="H295" t="s">
        <v>6262</v>
      </c>
      <c r="I295" t="s">
        <v>6263</v>
      </c>
      <c r="J295" s="18">
        <v>2</v>
      </c>
      <c r="K295" s="18">
        <v>2</v>
      </c>
      <c r="L295" t="s">
        <v>6266</v>
      </c>
      <c r="M295" t="s">
        <v>5939</v>
      </c>
      <c r="N295" t="s">
        <v>5940</v>
      </c>
      <c r="O295" t="s">
        <v>20</v>
      </c>
      <c r="P295" s="19">
        <v>42534</v>
      </c>
    </row>
    <row r="296" spans="1:16" x14ac:dyDescent="0.25">
      <c r="A296" t="s">
        <v>12</v>
      </c>
      <c r="B296" t="s">
        <v>5867</v>
      </c>
      <c r="C296" t="s">
        <v>6177</v>
      </c>
      <c r="D296" t="s">
        <v>6265</v>
      </c>
      <c r="E296" t="s">
        <v>21</v>
      </c>
      <c r="H296" t="s">
        <v>6262</v>
      </c>
      <c r="I296" t="s">
        <v>6263</v>
      </c>
      <c r="J296" s="18">
        <v>2</v>
      </c>
      <c r="K296" s="18">
        <v>2</v>
      </c>
      <c r="L296" t="s">
        <v>6266</v>
      </c>
      <c r="M296" t="s">
        <v>5939</v>
      </c>
      <c r="N296" t="s">
        <v>5940</v>
      </c>
      <c r="O296" t="s">
        <v>20</v>
      </c>
      <c r="P296" s="19">
        <v>42534</v>
      </c>
    </row>
    <row r="297" spans="1:16" x14ac:dyDescent="0.25">
      <c r="A297" t="s">
        <v>12</v>
      </c>
      <c r="B297" t="s">
        <v>5867</v>
      </c>
      <c r="C297" t="s">
        <v>6177</v>
      </c>
      <c r="D297" t="s">
        <v>6265</v>
      </c>
      <c r="E297" t="s">
        <v>22</v>
      </c>
      <c r="H297" t="s">
        <v>6262</v>
      </c>
      <c r="I297" t="s">
        <v>6263</v>
      </c>
      <c r="J297" s="18">
        <v>2</v>
      </c>
      <c r="K297" s="18">
        <v>2</v>
      </c>
      <c r="L297" t="s">
        <v>6266</v>
      </c>
      <c r="M297" t="s">
        <v>5939</v>
      </c>
      <c r="N297" t="s">
        <v>5940</v>
      </c>
      <c r="O297" t="s">
        <v>20</v>
      </c>
      <c r="P297" s="19">
        <v>42534</v>
      </c>
    </row>
    <row r="298" spans="1:16" x14ac:dyDescent="0.25">
      <c r="A298" t="s">
        <v>12</v>
      </c>
      <c r="B298" t="s">
        <v>5867</v>
      </c>
      <c r="C298" t="s">
        <v>6177</v>
      </c>
      <c r="D298" t="s">
        <v>6265</v>
      </c>
      <c r="E298" t="s">
        <v>6182</v>
      </c>
      <c r="H298" t="s">
        <v>6262</v>
      </c>
      <c r="I298" t="s">
        <v>6263</v>
      </c>
      <c r="J298" s="18">
        <v>2</v>
      </c>
      <c r="K298" s="18">
        <v>2</v>
      </c>
      <c r="L298" t="s">
        <v>6266</v>
      </c>
      <c r="M298" t="s">
        <v>5939</v>
      </c>
      <c r="N298" t="s">
        <v>5940</v>
      </c>
      <c r="O298" t="s">
        <v>20</v>
      </c>
      <c r="P298" s="19">
        <v>42534</v>
      </c>
    </row>
    <row r="299" spans="1:16" x14ac:dyDescent="0.25">
      <c r="A299" t="s">
        <v>12</v>
      </c>
      <c r="B299" t="s">
        <v>5867</v>
      </c>
      <c r="C299" t="s">
        <v>6177</v>
      </c>
      <c r="D299" t="s">
        <v>6267</v>
      </c>
      <c r="E299" t="s">
        <v>16</v>
      </c>
      <c r="H299" t="s">
        <v>6262</v>
      </c>
      <c r="I299" t="s">
        <v>6263</v>
      </c>
      <c r="J299" s="18">
        <v>1</v>
      </c>
      <c r="K299" s="18">
        <v>4</v>
      </c>
      <c r="L299" t="s">
        <v>6268</v>
      </c>
      <c r="M299" t="s">
        <v>5939</v>
      </c>
      <c r="N299" t="s">
        <v>5940</v>
      </c>
      <c r="P299" s="19">
        <v>42081</v>
      </c>
    </row>
    <row r="300" spans="1:16" x14ac:dyDescent="0.25">
      <c r="A300" t="s">
        <v>12</v>
      </c>
      <c r="B300" t="s">
        <v>5867</v>
      </c>
      <c r="C300" t="s">
        <v>6177</v>
      </c>
      <c r="D300" t="s">
        <v>6267</v>
      </c>
      <c r="E300" t="s">
        <v>6182</v>
      </c>
      <c r="H300" t="s">
        <v>6262</v>
      </c>
      <c r="I300" t="s">
        <v>6263</v>
      </c>
      <c r="J300" s="18">
        <v>1</v>
      </c>
      <c r="K300" s="18">
        <v>4</v>
      </c>
      <c r="L300" t="s">
        <v>6268</v>
      </c>
      <c r="M300" t="s">
        <v>5939</v>
      </c>
      <c r="N300" t="s">
        <v>5940</v>
      </c>
      <c r="P300" s="19">
        <v>42081</v>
      </c>
    </row>
    <row r="301" spans="1:16" x14ac:dyDescent="0.25">
      <c r="A301" t="s">
        <v>12</v>
      </c>
      <c r="B301" t="s">
        <v>5867</v>
      </c>
      <c r="C301" t="s">
        <v>6177</v>
      </c>
      <c r="D301" t="s">
        <v>6269</v>
      </c>
      <c r="E301" t="s">
        <v>16</v>
      </c>
      <c r="H301" t="s">
        <v>6262</v>
      </c>
      <c r="I301" t="s">
        <v>6263</v>
      </c>
      <c r="J301" s="18">
        <v>1</v>
      </c>
      <c r="K301" s="18">
        <v>2</v>
      </c>
      <c r="L301" t="s">
        <v>6268</v>
      </c>
      <c r="M301" t="s">
        <v>5939</v>
      </c>
      <c r="N301" t="s">
        <v>5940</v>
      </c>
      <c r="P301" s="19">
        <v>42379</v>
      </c>
    </row>
    <row r="302" spans="1:16" x14ac:dyDescent="0.25">
      <c r="A302" t="s">
        <v>12</v>
      </c>
      <c r="B302" t="s">
        <v>5867</v>
      </c>
      <c r="C302" t="s">
        <v>6177</v>
      </c>
      <c r="D302" t="s">
        <v>6269</v>
      </c>
      <c r="E302" t="s">
        <v>6182</v>
      </c>
      <c r="H302" t="s">
        <v>6262</v>
      </c>
      <c r="I302" t="s">
        <v>6263</v>
      </c>
      <c r="J302" s="18">
        <v>1</v>
      </c>
      <c r="K302" s="18">
        <v>2</v>
      </c>
      <c r="L302" t="s">
        <v>6268</v>
      </c>
      <c r="M302" t="s">
        <v>5939</v>
      </c>
      <c r="N302" t="s">
        <v>5940</v>
      </c>
      <c r="P302" s="19">
        <v>42379</v>
      </c>
    </row>
    <row r="303" spans="1:16" x14ac:dyDescent="0.25">
      <c r="A303" t="s">
        <v>12</v>
      </c>
      <c r="B303" t="s">
        <v>5867</v>
      </c>
      <c r="C303" t="s">
        <v>6177</v>
      </c>
      <c r="D303" t="s">
        <v>6270</v>
      </c>
      <c r="E303" t="s">
        <v>16</v>
      </c>
      <c r="H303" t="s">
        <v>6262</v>
      </c>
      <c r="I303" t="s">
        <v>6263</v>
      </c>
      <c r="J303" s="18">
        <v>1</v>
      </c>
      <c r="K303" s="18">
        <v>2</v>
      </c>
      <c r="L303" t="s">
        <v>6271</v>
      </c>
      <c r="M303" t="s">
        <v>5939</v>
      </c>
      <c r="N303" t="s">
        <v>5940</v>
      </c>
      <c r="P303" s="19">
        <v>42081</v>
      </c>
    </row>
    <row r="304" spans="1:16" x14ac:dyDescent="0.25">
      <c r="A304" t="s">
        <v>12</v>
      </c>
      <c r="B304" t="s">
        <v>5867</v>
      </c>
      <c r="C304" t="s">
        <v>6177</v>
      </c>
      <c r="D304" t="s">
        <v>6270</v>
      </c>
      <c r="E304" t="s">
        <v>6182</v>
      </c>
      <c r="H304" t="s">
        <v>6262</v>
      </c>
      <c r="I304" t="s">
        <v>6263</v>
      </c>
      <c r="J304" s="18">
        <v>1</v>
      </c>
      <c r="K304" s="18">
        <v>2</v>
      </c>
      <c r="L304" t="s">
        <v>6271</v>
      </c>
      <c r="M304" t="s">
        <v>5939</v>
      </c>
      <c r="N304" t="s">
        <v>5940</v>
      </c>
      <c r="P304" s="19">
        <v>42081</v>
      </c>
    </row>
    <row r="305" spans="1:16" x14ac:dyDescent="0.25">
      <c r="A305" t="s">
        <v>12</v>
      </c>
      <c r="B305" t="s">
        <v>5867</v>
      </c>
      <c r="C305" t="s">
        <v>6177</v>
      </c>
      <c r="D305" t="s">
        <v>6272</v>
      </c>
      <c r="E305" t="s">
        <v>16</v>
      </c>
      <c r="H305" t="s">
        <v>6273</v>
      </c>
      <c r="I305" t="s">
        <v>6274</v>
      </c>
      <c r="J305" s="18">
        <v>1</v>
      </c>
      <c r="K305" s="18">
        <v>2</v>
      </c>
      <c r="L305" t="s">
        <v>6275</v>
      </c>
      <c r="M305" t="s">
        <v>5939</v>
      </c>
      <c r="N305" t="s">
        <v>5940</v>
      </c>
      <c r="O305" t="s">
        <v>20</v>
      </c>
      <c r="P305" s="19">
        <v>42738</v>
      </c>
    </row>
    <row r="306" spans="1:16" x14ac:dyDescent="0.25">
      <c r="A306" t="s">
        <v>12</v>
      </c>
      <c r="B306" t="s">
        <v>5867</v>
      </c>
      <c r="C306" t="s">
        <v>6177</v>
      </c>
      <c r="D306" t="s">
        <v>6272</v>
      </c>
      <c r="E306" t="s">
        <v>21</v>
      </c>
      <c r="H306" t="s">
        <v>6273</v>
      </c>
      <c r="I306" t="s">
        <v>6274</v>
      </c>
      <c r="J306" s="18">
        <v>1</v>
      </c>
      <c r="K306" s="18">
        <v>2</v>
      </c>
      <c r="L306" t="s">
        <v>6275</v>
      </c>
      <c r="M306" t="s">
        <v>5939</v>
      </c>
      <c r="N306" t="s">
        <v>5940</v>
      </c>
      <c r="O306" t="s">
        <v>20</v>
      </c>
      <c r="P306" s="19">
        <v>42738</v>
      </c>
    </row>
    <row r="307" spans="1:16" x14ac:dyDescent="0.25">
      <c r="A307" t="s">
        <v>12</v>
      </c>
      <c r="B307" t="s">
        <v>5867</v>
      </c>
      <c r="C307" t="s">
        <v>6177</v>
      </c>
      <c r="D307" t="s">
        <v>6272</v>
      </c>
      <c r="E307" t="s">
        <v>22</v>
      </c>
      <c r="H307" t="s">
        <v>6273</v>
      </c>
      <c r="I307" t="s">
        <v>6274</v>
      </c>
      <c r="J307" s="18">
        <v>1</v>
      </c>
      <c r="K307" s="18">
        <v>2</v>
      </c>
      <c r="L307" t="s">
        <v>6275</v>
      </c>
      <c r="M307" t="s">
        <v>5939</v>
      </c>
      <c r="N307" t="s">
        <v>5940</v>
      </c>
      <c r="O307" t="s">
        <v>20</v>
      </c>
      <c r="P307" s="19">
        <v>42738</v>
      </c>
    </row>
    <row r="308" spans="1:16" x14ac:dyDescent="0.25">
      <c r="A308" t="s">
        <v>12</v>
      </c>
      <c r="B308" t="s">
        <v>5867</v>
      </c>
      <c r="C308" t="s">
        <v>6177</v>
      </c>
      <c r="D308" t="s">
        <v>6276</v>
      </c>
      <c r="E308" t="s">
        <v>16</v>
      </c>
      <c r="H308" t="s">
        <v>6277</v>
      </c>
      <c r="I308" t="s">
        <v>6278</v>
      </c>
      <c r="J308" s="18">
        <v>2</v>
      </c>
      <c r="K308" s="18">
        <v>2</v>
      </c>
      <c r="L308" t="s">
        <v>6279</v>
      </c>
      <c r="M308" t="s">
        <v>5939</v>
      </c>
      <c r="N308" t="s">
        <v>5940</v>
      </c>
      <c r="O308" t="s">
        <v>20</v>
      </c>
      <c r="P308" s="19">
        <v>42534</v>
      </c>
    </row>
    <row r="309" spans="1:16" x14ac:dyDescent="0.25">
      <c r="A309" t="s">
        <v>12</v>
      </c>
      <c r="B309" t="s">
        <v>5867</v>
      </c>
      <c r="C309" t="s">
        <v>6177</v>
      </c>
      <c r="D309" t="s">
        <v>6276</v>
      </c>
      <c r="E309" t="s">
        <v>21</v>
      </c>
      <c r="H309" t="s">
        <v>6277</v>
      </c>
      <c r="I309" t="s">
        <v>6278</v>
      </c>
      <c r="J309" s="18">
        <v>2</v>
      </c>
      <c r="K309" s="18">
        <v>2</v>
      </c>
      <c r="L309" t="s">
        <v>6279</v>
      </c>
      <c r="M309" t="s">
        <v>5939</v>
      </c>
      <c r="N309" t="s">
        <v>5940</v>
      </c>
      <c r="O309" t="s">
        <v>20</v>
      </c>
      <c r="P309" s="19">
        <v>42534</v>
      </c>
    </row>
    <row r="310" spans="1:16" x14ac:dyDescent="0.25">
      <c r="A310" t="s">
        <v>12</v>
      </c>
      <c r="B310" t="s">
        <v>5867</v>
      </c>
      <c r="C310" t="s">
        <v>6177</v>
      </c>
      <c r="D310" t="s">
        <v>6276</v>
      </c>
      <c r="E310" t="s">
        <v>6182</v>
      </c>
      <c r="H310" t="s">
        <v>6277</v>
      </c>
      <c r="I310" t="s">
        <v>6278</v>
      </c>
      <c r="J310" s="18">
        <v>2</v>
      </c>
      <c r="K310" s="18">
        <v>2</v>
      </c>
      <c r="L310" t="s">
        <v>6279</v>
      </c>
      <c r="M310" t="s">
        <v>5939</v>
      </c>
      <c r="N310" t="s">
        <v>5940</v>
      </c>
      <c r="O310" t="s">
        <v>20</v>
      </c>
      <c r="P310" s="19">
        <v>42534</v>
      </c>
    </row>
    <row r="311" spans="1:16" x14ac:dyDescent="0.25">
      <c r="A311" t="s">
        <v>12</v>
      </c>
      <c r="B311" t="s">
        <v>5867</v>
      </c>
      <c r="C311" t="s">
        <v>6177</v>
      </c>
      <c r="D311" t="s">
        <v>6280</v>
      </c>
      <c r="E311" t="s">
        <v>16</v>
      </c>
      <c r="H311" t="s">
        <v>6277</v>
      </c>
      <c r="I311" t="s">
        <v>6278</v>
      </c>
      <c r="J311" s="18">
        <v>2</v>
      </c>
      <c r="K311" s="18">
        <v>2</v>
      </c>
      <c r="L311" t="s">
        <v>6279</v>
      </c>
      <c r="M311" t="s">
        <v>5939</v>
      </c>
      <c r="N311" t="s">
        <v>5940</v>
      </c>
      <c r="O311" t="s">
        <v>20</v>
      </c>
      <c r="P311" s="19">
        <v>42534</v>
      </c>
    </row>
    <row r="312" spans="1:16" x14ac:dyDescent="0.25">
      <c r="A312" t="s">
        <v>12</v>
      </c>
      <c r="B312" t="s">
        <v>5867</v>
      </c>
      <c r="C312" t="s">
        <v>6177</v>
      </c>
      <c r="D312" t="s">
        <v>6280</v>
      </c>
      <c r="E312" t="s">
        <v>21</v>
      </c>
      <c r="H312" t="s">
        <v>6277</v>
      </c>
      <c r="I312" t="s">
        <v>6278</v>
      </c>
      <c r="J312" s="18">
        <v>2</v>
      </c>
      <c r="K312" s="18">
        <v>2</v>
      </c>
      <c r="L312" t="s">
        <v>6279</v>
      </c>
      <c r="M312" t="s">
        <v>5939</v>
      </c>
      <c r="N312" t="s">
        <v>5940</v>
      </c>
      <c r="O312" t="s">
        <v>20</v>
      </c>
      <c r="P312" s="19">
        <v>42534</v>
      </c>
    </row>
    <row r="313" spans="1:16" x14ac:dyDescent="0.25">
      <c r="A313" t="s">
        <v>12</v>
      </c>
      <c r="B313" t="s">
        <v>5867</v>
      </c>
      <c r="C313" t="s">
        <v>6177</v>
      </c>
      <c r="D313" t="s">
        <v>6280</v>
      </c>
      <c r="E313" t="s">
        <v>6182</v>
      </c>
      <c r="H313" t="s">
        <v>6277</v>
      </c>
      <c r="I313" t="s">
        <v>6278</v>
      </c>
      <c r="J313" s="18">
        <v>2</v>
      </c>
      <c r="K313" s="18">
        <v>2</v>
      </c>
      <c r="L313" t="s">
        <v>6279</v>
      </c>
      <c r="M313" t="s">
        <v>5939</v>
      </c>
      <c r="N313" t="s">
        <v>5940</v>
      </c>
      <c r="O313" t="s">
        <v>20</v>
      </c>
      <c r="P313" s="19">
        <v>42534</v>
      </c>
    </row>
    <row r="314" spans="1:16" x14ac:dyDescent="0.25">
      <c r="A314" t="s">
        <v>12</v>
      </c>
      <c r="B314" t="s">
        <v>5867</v>
      </c>
      <c r="C314" t="s">
        <v>6177</v>
      </c>
      <c r="D314" t="s">
        <v>6281</v>
      </c>
      <c r="E314" t="s">
        <v>16</v>
      </c>
      <c r="H314" t="s">
        <v>6277</v>
      </c>
      <c r="I314" t="s">
        <v>6278</v>
      </c>
      <c r="J314" s="18">
        <v>1</v>
      </c>
      <c r="K314" s="18">
        <v>4</v>
      </c>
      <c r="L314" t="s">
        <v>6200</v>
      </c>
      <c r="M314" t="s">
        <v>5939</v>
      </c>
      <c r="N314" t="s">
        <v>5940</v>
      </c>
      <c r="P314" s="19">
        <v>42081</v>
      </c>
    </row>
    <row r="315" spans="1:16" x14ac:dyDescent="0.25">
      <c r="A315" t="s">
        <v>12</v>
      </c>
      <c r="B315" t="s">
        <v>5867</v>
      </c>
      <c r="C315" t="s">
        <v>6177</v>
      </c>
      <c r="D315" t="s">
        <v>6281</v>
      </c>
      <c r="E315" t="s">
        <v>6182</v>
      </c>
      <c r="H315" t="s">
        <v>6277</v>
      </c>
      <c r="I315" t="s">
        <v>6278</v>
      </c>
      <c r="J315" s="18">
        <v>1</v>
      </c>
      <c r="K315" s="18">
        <v>4</v>
      </c>
      <c r="L315" t="s">
        <v>6200</v>
      </c>
      <c r="M315" t="s">
        <v>5939</v>
      </c>
      <c r="N315" t="s">
        <v>5940</v>
      </c>
      <c r="P315" s="19">
        <v>42081</v>
      </c>
    </row>
    <row r="316" spans="1:16" x14ac:dyDescent="0.25">
      <c r="A316" t="s">
        <v>12</v>
      </c>
      <c r="B316" t="s">
        <v>5867</v>
      </c>
      <c r="C316" t="s">
        <v>6177</v>
      </c>
      <c r="D316" t="s">
        <v>6282</v>
      </c>
      <c r="E316" t="s">
        <v>16</v>
      </c>
      <c r="H316" t="s">
        <v>6277</v>
      </c>
      <c r="I316" t="s">
        <v>6278</v>
      </c>
      <c r="J316" s="18">
        <v>1</v>
      </c>
      <c r="K316" s="18">
        <v>2</v>
      </c>
      <c r="L316" t="s">
        <v>6202</v>
      </c>
      <c r="M316" t="s">
        <v>5939</v>
      </c>
      <c r="N316" t="s">
        <v>5940</v>
      </c>
      <c r="P316" s="19">
        <v>42081</v>
      </c>
    </row>
    <row r="317" spans="1:16" x14ac:dyDescent="0.25">
      <c r="A317" t="s">
        <v>12</v>
      </c>
      <c r="B317" t="s">
        <v>5867</v>
      </c>
      <c r="C317" t="s">
        <v>6177</v>
      </c>
      <c r="D317" t="s">
        <v>6282</v>
      </c>
      <c r="E317" t="s">
        <v>6182</v>
      </c>
      <c r="H317" t="s">
        <v>6277</v>
      </c>
      <c r="I317" t="s">
        <v>6278</v>
      </c>
      <c r="J317" s="18">
        <v>1</v>
      </c>
      <c r="K317" s="18">
        <v>2</v>
      </c>
      <c r="L317" t="s">
        <v>6202</v>
      </c>
      <c r="M317" t="s">
        <v>5939</v>
      </c>
      <c r="N317" t="s">
        <v>5940</v>
      </c>
      <c r="P317" s="19">
        <v>42081</v>
      </c>
    </row>
    <row r="318" spans="1:16" x14ac:dyDescent="0.25">
      <c r="A318" t="s">
        <v>12</v>
      </c>
      <c r="B318" t="s">
        <v>5867</v>
      </c>
      <c r="C318" t="s">
        <v>6177</v>
      </c>
      <c r="D318" t="s">
        <v>6283</v>
      </c>
      <c r="E318" t="s">
        <v>16</v>
      </c>
      <c r="H318" t="s">
        <v>6277</v>
      </c>
      <c r="I318" t="s">
        <v>6278</v>
      </c>
      <c r="J318" s="18">
        <v>1</v>
      </c>
      <c r="K318" s="18">
        <v>2</v>
      </c>
      <c r="L318" t="s">
        <v>6204</v>
      </c>
      <c r="M318" t="s">
        <v>5939</v>
      </c>
      <c r="N318" t="s">
        <v>5940</v>
      </c>
      <c r="P318" s="19">
        <v>42379</v>
      </c>
    </row>
    <row r="319" spans="1:16" x14ac:dyDescent="0.25">
      <c r="A319" t="s">
        <v>12</v>
      </c>
      <c r="B319" t="s">
        <v>5867</v>
      </c>
      <c r="C319" t="s">
        <v>6177</v>
      </c>
      <c r="D319" t="s">
        <v>6283</v>
      </c>
      <c r="E319" t="s">
        <v>6182</v>
      </c>
      <c r="H319" t="s">
        <v>6277</v>
      </c>
      <c r="I319" t="s">
        <v>6278</v>
      </c>
      <c r="J319" s="18">
        <v>1</v>
      </c>
      <c r="K319" s="18">
        <v>2</v>
      </c>
      <c r="L319" t="s">
        <v>6204</v>
      </c>
      <c r="M319" t="s">
        <v>5939</v>
      </c>
      <c r="N319" t="s">
        <v>5940</v>
      </c>
      <c r="P319" s="19">
        <v>42379</v>
      </c>
    </row>
    <row r="320" spans="1:16" x14ac:dyDescent="0.25">
      <c r="A320" t="s">
        <v>12</v>
      </c>
      <c r="B320" t="s">
        <v>5867</v>
      </c>
      <c r="C320" t="s">
        <v>6177</v>
      </c>
      <c r="D320" t="s">
        <v>6284</v>
      </c>
      <c r="E320" t="s">
        <v>16</v>
      </c>
      <c r="H320" t="s">
        <v>6285</v>
      </c>
      <c r="I320" t="s">
        <v>6286</v>
      </c>
      <c r="J320" s="18">
        <v>1</v>
      </c>
      <c r="K320" s="18">
        <v>2</v>
      </c>
      <c r="L320" t="s">
        <v>6232</v>
      </c>
      <c r="M320" t="s">
        <v>5939</v>
      </c>
      <c r="N320" t="s">
        <v>5940</v>
      </c>
      <c r="O320" t="s">
        <v>20</v>
      </c>
      <c r="P320" s="19">
        <v>42738</v>
      </c>
    </row>
    <row r="321" spans="1:16" x14ac:dyDescent="0.25">
      <c r="A321" t="s">
        <v>12</v>
      </c>
      <c r="B321" t="s">
        <v>5867</v>
      </c>
      <c r="C321" t="s">
        <v>6177</v>
      </c>
      <c r="D321" t="s">
        <v>6284</v>
      </c>
      <c r="E321" t="s">
        <v>21</v>
      </c>
      <c r="H321" t="s">
        <v>6285</v>
      </c>
      <c r="I321" t="s">
        <v>6286</v>
      </c>
      <c r="J321" s="18">
        <v>1</v>
      </c>
      <c r="K321" s="18">
        <v>2</v>
      </c>
      <c r="L321" t="s">
        <v>6232</v>
      </c>
      <c r="M321" t="s">
        <v>5939</v>
      </c>
      <c r="N321" t="s">
        <v>5940</v>
      </c>
      <c r="O321" t="s">
        <v>20</v>
      </c>
      <c r="P321" s="19">
        <v>42738</v>
      </c>
    </row>
    <row r="322" spans="1:16" x14ac:dyDescent="0.25">
      <c r="A322" t="s">
        <v>12</v>
      </c>
      <c r="B322" t="s">
        <v>5867</v>
      </c>
      <c r="C322" t="s">
        <v>6177</v>
      </c>
      <c r="D322" t="s">
        <v>6287</v>
      </c>
      <c r="E322" t="s">
        <v>16</v>
      </c>
      <c r="H322" t="s">
        <v>6288</v>
      </c>
      <c r="I322" t="s">
        <v>6289</v>
      </c>
      <c r="J322" s="18">
        <v>2</v>
      </c>
      <c r="K322" s="18">
        <v>2</v>
      </c>
      <c r="L322" t="s">
        <v>6290</v>
      </c>
      <c r="M322" t="s">
        <v>5939</v>
      </c>
      <c r="N322" t="s">
        <v>5940</v>
      </c>
      <c r="O322" t="s">
        <v>20</v>
      </c>
      <c r="P322" s="19">
        <v>42534</v>
      </c>
    </row>
    <row r="323" spans="1:16" x14ac:dyDescent="0.25">
      <c r="A323" t="s">
        <v>12</v>
      </c>
      <c r="B323" t="s">
        <v>5867</v>
      </c>
      <c r="C323" t="s">
        <v>6177</v>
      </c>
      <c r="D323" t="s">
        <v>6287</v>
      </c>
      <c r="E323" t="s">
        <v>6182</v>
      </c>
      <c r="H323" t="s">
        <v>6288</v>
      </c>
      <c r="I323" t="s">
        <v>6289</v>
      </c>
      <c r="J323" s="18">
        <v>2</v>
      </c>
      <c r="K323" s="18">
        <v>2</v>
      </c>
      <c r="L323" t="s">
        <v>6290</v>
      </c>
      <c r="M323" t="s">
        <v>5939</v>
      </c>
      <c r="N323" t="s">
        <v>5940</v>
      </c>
      <c r="O323" t="s">
        <v>20</v>
      </c>
      <c r="P323" s="19">
        <v>42534</v>
      </c>
    </row>
    <row r="324" spans="1:16" x14ac:dyDescent="0.25">
      <c r="A324" t="s">
        <v>12</v>
      </c>
      <c r="B324" t="s">
        <v>5867</v>
      </c>
      <c r="C324" t="s">
        <v>6177</v>
      </c>
      <c r="D324" t="s">
        <v>6291</v>
      </c>
      <c r="E324" t="s">
        <v>16</v>
      </c>
      <c r="H324" t="s">
        <v>6288</v>
      </c>
      <c r="I324" t="s">
        <v>6289</v>
      </c>
      <c r="J324" s="18">
        <v>2</v>
      </c>
      <c r="K324" s="18">
        <v>2</v>
      </c>
      <c r="L324" t="s">
        <v>6290</v>
      </c>
      <c r="M324" t="s">
        <v>5939</v>
      </c>
      <c r="N324" t="s">
        <v>5940</v>
      </c>
      <c r="O324" t="s">
        <v>20</v>
      </c>
      <c r="P324" s="19">
        <v>42534</v>
      </c>
    </row>
    <row r="325" spans="1:16" x14ac:dyDescent="0.25">
      <c r="A325" t="s">
        <v>12</v>
      </c>
      <c r="B325" t="s">
        <v>5867</v>
      </c>
      <c r="C325" t="s">
        <v>6177</v>
      </c>
      <c r="D325" t="s">
        <v>6291</v>
      </c>
      <c r="E325" t="s">
        <v>6182</v>
      </c>
      <c r="H325" t="s">
        <v>6288</v>
      </c>
      <c r="I325" t="s">
        <v>6289</v>
      </c>
      <c r="J325" s="18">
        <v>2</v>
      </c>
      <c r="K325" s="18">
        <v>2</v>
      </c>
      <c r="L325" t="s">
        <v>6290</v>
      </c>
      <c r="M325" t="s">
        <v>5939</v>
      </c>
      <c r="N325" t="s">
        <v>5940</v>
      </c>
      <c r="O325" t="s">
        <v>20</v>
      </c>
      <c r="P325" s="19">
        <v>42534</v>
      </c>
    </row>
    <row r="326" spans="1:16" x14ac:dyDescent="0.25">
      <c r="A326" t="s">
        <v>12</v>
      </c>
      <c r="B326" t="s">
        <v>5867</v>
      </c>
      <c r="C326" t="s">
        <v>6177</v>
      </c>
      <c r="D326" t="s">
        <v>6292</v>
      </c>
      <c r="E326" t="s">
        <v>16</v>
      </c>
      <c r="H326" t="s">
        <v>6288</v>
      </c>
      <c r="I326" t="s">
        <v>6289</v>
      </c>
      <c r="J326" s="18">
        <v>1</v>
      </c>
      <c r="K326" s="18">
        <v>4</v>
      </c>
      <c r="L326" t="s">
        <v>6293</v>
      </c>
      <c r="M326" t="s">
        <v>5939</v>
      </c>
      <c r="N326" t="s">
        <v>5940</v>
      </c>
      <c r="P326" s="19">
        <v>42081</v>
      </c>
    </row>
    <row r="327" spans="1:16" x14ac:dyDescent="0.25">
      <c r="A327" t="s">
        <v>12</v>
      </c>
      <c r="B327" t="s">
        <v>5867</v>
      </c>
      <c r="C327" t="s">
        <v>6177</v>
      </c>
      <c r="D327" t="s">
        <v>6292</v>
      </c>
      <c r="E327" t="s">
        <v>6182</v>
      </c>
      <c r="H327" t="s">
        <v>6288</v>
      </c>
      <c r="I327" t="s">
        <v>6289</v>
      </c>
      <c r="J327" s="18">
        <v>1</v>
      </c>
      <c r="K327" s="18">
        <v>4</v>
      </c>
      <c r="L327" t="s">
        <v>6293</v>
      </c>
      <c r="M327" t="s">
        <v>5939</v>
      </c>
      <c r="N327" t="s">
        <v>5940</v>
      </c>
      <c r="P327" s="19">
        <v>42081</v>
      </c>
    </row>
    <row r="328" spans="1:16" x14ac:dyDescent="0.25">
      <c r="A328" t="s">
        <v>12</v>
      </c>
      <c r="B328" t="s">
        <v>5867</v>
      </c>
      <c r="C328" t="s">
        <v>6177</v>
      </c>
      <c r="D328" t="s">
        <v>6294</v>
      </c>
      <c r="E328" t="s">
        <v>16</v>
      </c>
      <c r="H328" t="s">
        <v>6288</v>
      </c>
      <c r="I328" t="s">
        <v>6289</v>
      </c>
      <c r="J328" s="18">
        <v>1</v>
      </c>
      <c r="K328" s="18">
        <v>2</v>
      </c>
      <c r="L328" t="s">
        <v>6293</v>
      </c>
      <c r="M328" t="s">
        <v>5939</v>
      </c>
      <c r="N328" t="s">
        <v>5940</v>
      </c>
      <c r="P328" s="19">
        <v>42081</v>
      </c>
    </row>
    <row r="329" spans="1:16" x14ac:dyDescent="0.25">
      <c r="A329" t="s">
        <v>12</v>
      </c>
      <c r="B329" t="s">
        <v>5867</v>
      </c>
      <c r="C329" t="s">
        <v>6177</v>
      </c>
      <c r="D329" t="s">
        <v>6294</v>
      </c>
      <c r="E329" t="s">
        <v>6182</v>
      </c>
      <c r="H329" t="s">
        <v>6288</v>
      </c>
      <c r="I329" t="s">
        <v>6289</v>
      </c>
      <c r="J329" s="18">
        <v>1</v>
      </c>
      <c r="K329" s="18">
        <v>2</v>
      </c>
      <c r="L329" t="s">
        <v>6293</v>
      </c>
      <c r="M329" t="s">
        <v>5939</v>
      </c>
      <c r="N329" t="s">
        <v>5940</v>
      </c>
      <c r="P329" s="19">
        <v>42081</v>
      </c>
    </row>
    <row r="330" spans="1:16" x14ac:dyDescent="0.25">
      <c r="A330" t="s">
        <v>12</v>
      </c>
      <c r="B330" t="s">
        <v>5867</v>
      </c>
      <c r="C330" t="s">
        <v>6177</v>
      </c>
      <c r="D330" t="s">
        <v>6295</v>
      </c>
      <c r="E330" t="s">
        <v>16</v>
      </c>
      <c r="H330" t="s">
        <v>6288</v>
      </c>
      <c r="I330" t="s">
        <v>6289</v>
      </c>
      <c r="J330" s="18">
        <v>1</v>
      </c>
      <c r="K330" s="18">
        <v>2</v>
      </c>
      <c r="L330" t="s">
        <v>6293</v>
      </c>
      <c r="M330" t="s">
        <v>5939</v>
      </c>
      <c r="N330" t="s">
        <v>5940</v>
      </c>
      <c r="P330" s="19">
        <v>42081</v>
      </c>
    </row>
    <row r="331" spans="1:16" x14ac:dyDescent="0.25">
      <c r="A331" t="s">
        <v>12</v>
      </c>
      <c r="B331" t="s">
        <v>5867</v>
      </c>
      <c r="C331" t="s">
        <v>6177</v>
      </c>
      <c r="D331" t="s">
        <v>6295</v>
      </c>
      <c r="E331" t="s">
        <v>6182</v>
      </c>
      <c r="H331" t="s">
        <v>6288</v>
      </c>
      <c r="I331" t="s">
        <v>6289</v>
      </c>
      <c r="J331" s="18">
        <v>1</v>
      </c>
      <c r="K331" s="18">
        <v>2</v>
      </c>
      <c r="L331" t="s">
        <v>6293</v>
      </c>
      <c r="M331" t="s">
        <v>5939</v>
      </c>
      <c r="N331" t="s">
        <v>5940</v>
      </c>
      <c r="P331" s="19">
        <v>42081</v>
      </c>
    </row>
    <row r="332" spans="1:16" x14ac:dyDescent="0.25">
      <c r="A332" t="s">
        <v>12</v>
      </c>
      <c r="B332" t="s">
        <v>5867</v>
      </c>
      <c r="C332" t="s">
        <v>6177</v>
      </c>
      <c r="D332" t="s">
        <v>6296</v>
      </c>
      <c r="E332" t="s">
        <v>16</v>
      </c>
      <c r="H332" t="s">
        <v>6297</v>
      </c>
      <c r="I332" t="s">
        <v>6298</v>
      </c>
      <c r="J332" s="18">
        <v>1</v>
      </c>
      <c r="K332" s="18">
        <v>2</v>
      </c>
      <c r="L332" t="s">
        <v>6232</v>
      </c>
      <c r="M332" t="s">
        <v>5939</v>
      </c>
      <c r="N332" t="s">
        <v>5940</v>
      </c>
      <c r="O332" t="s">
        <v>20</v>
      </c>
      <c r="P332" s="19">
        <v>42738</v>
      </c>
    </row>
    <row r="333" spans="1:16" x14ac:dyDescent="0.25">
      <c r="A333" t="s">
        <v>12</v>
      </c>
      <c r="B333" t="s">
        <v>5867</v>
      </c>
      <c r="C333" t="s">
        <v>6177</v>
      </c>
      <c r="D333" t="s">
        <v>6299</v>
      </c>
      <c r="E333" t="s">
        <v>16</v>
      </c>
      <c r="H333" t="s">
        <v>6300</v>
      </c>
      <c r="I333" t="s">
        <v>6301</v>
      </c>
      <c r="J333" s="18">
        <v>2</v>
      </c>
      <c r="K333" s="18">
        <v>2</v>
      </c>
      <c r="L333" t="s">
        <v>6302</v>
      </c>
      <c r="M333" t="s">
        <v>5939</v>
      </c>
      <c r="N333" t="s">
        <v>5940</v>
      </c>
      <c r="O333" t="s">
        <v>20</v>
      </c>
      <c r="P333" s="19">
        <v>42534</v>
      </c>
    </row>
    <row r="334" spans="1:16" x14ac:dyDescent="0.25">
      <c r="A334" t="s">
        <v>12</v>
      </c>
      <c r="B334" t="s">
        <v>5867</v>
      </c>
      <c r="C334" t="s">
        <v>6177</v>
      </c>
      <c r="D334" t="s">
        <v>6299</v>
      </c>
      <c r="E334" t="s">
        <v>6182</v>
      </c>
      <c r="H334" t="s">
        <v>6300</v>
      </c>
      <c r="I334" t="s">
        <v>6301</v>
      </c>
      <c r="J334" s="18">
        <v>2</v>
      </c>
      <c r="K334" s="18">
        <v>2</v>
      </c>
      <c r="L334" t="s">
        <v>6302</v>
      </c>
      <c r="M334" t="s">
        <v>5939</v>
      </c>
      <c r="N334" t="s">
        <v>5940</v>
      </c>
      <c r="O334" t="s">
        <v>20</v>
      </c>
      <c r="P334" s="19">
        <v>42534</v>
      </c>
    </row>
    <row r="335" spans="1:16" x14ac:dyDescent="0.25">
      <c r="A335" t="s">
        <v>12</v>
      </c>
      <c r="B335" t="s">
        <v>5867</v>
      </c>
      <c r="C335" t="s">
        <v>6177</v>
      </c>
      <c r="D335" t="s">
        <v>6303</v>
      </c>
      <c r="E335" t="s">
        <v>16</v>
      </c>
      <c r="H335" t="s">
        <v>6300</v>
      </c>
      <c r="I335" t="s">
        <v>6301</v>
      </c>
      <c r="J335" s="18">
        <v>2</v>
      </c>
      <c r="K335" s="18">
        <v>2</v>
      </c>
      <c r="L335" t="s">
        <v>6302</v>
      </c>
      <c r="M335" t="s">
        <v>5939</v>
      </c>
      <c r="N335" t="s">
        <v>5940</v>
      </c>
      <c r="O335" t="s">
        <v>20</v>
      </c>
      <c r="P335" s="19">
        <v>42534</v>
      </c>
    </row>
    <row r="336" spans="1:16" x14ac:dyDescent="0.25">
      <c r="A336" t="s">
        <v>12</v>
      </c>
      <c r="B336" t="s">
        <v>5867</v>
      </c>
      <c r="C336" t="s">
        <v>6177</v>
      </c>
      <c r="D336" t="s">
        <v>6303</v>
      </c>
      <c r="E336" t="s">
        <v>6182</v>
      </c>
      <c r="H336" t="s">
        <v>6300</v>
      </c>
      <c r="I336" t="s">
        <v>6301</v>
      </c>
      <c r="J336" s="18">
        <v>2</v>
      </c>
      <c r="K336" s="18">
        <v>2</v>
      </c>
      <c r="L336" t="s">
        <v>6302</v>
      </c>
      <c r="M336" t="s">
        <v>5939</v>
      </c>
      <c r="N336" t="s">
        <v>5940</v>
      </c>
      <c r="O336" t="s">
        <v>20</v>
      </c>
      <c r="P336" s="19">
        <v>42534</v>
      </c>
    </row>
    <row r="337" spans="1:16" x14ac:dyDescent="0.25">
      <c r="A337" t="s">
        <v>12</v>
      </c>
      <c r="B337" t="s">
        <v>5867</v>
      </c>
      <c r="C337" t="s">
        <v>6177</v>
      </c>
      <c r="D337" t="s">
        <v>6304</v>
      </c>
      <c r="E337" t="s">
        <v>16</v>
      </c>
      <c r="H337" t="s">
        <v>6300</v>
      </c>
      <c r="I337" t="s">
        <v>6301</v>
      </c>
      <c r="J337" s="18">
        <v>1</v>
      </c>
      <c r="K337" s="18">
        <v>4</v>
      </c>
      <c r="L337" t="s">
        <v>6305</v>
      </c>
      <c r="M337" t="s">
        <v>5939</v>
      </c>
      <c r="N337" t="s">
        <v>5940</v>
      </c>
      <c r="P337" s="19">
        <v>42081</v>
      </c>
    </row>
    <row r="338" spans="1:16" x14ac:dyDescent="0.25">
      <c r="A338" t="s">
        <v>12</v>
      </c>
      <c r="B338" t="s">
        <v>5867</v>
      </c>
      <c r="C338" t="s">
        <v>6177</v>
      </c>
      <c r="D338" t="s">
        <v>6304</v>
      </c>
      <c r="E338" t="s">
        <v>6182</v>
      </c>
      <c r="H338" t="s">
        <v>6300</v>
      </c>
      <c r="I338" t="s">
        <v>6301</v>
      </c>
      <c r="J338" s="18">
        <v>1</v>
      </c>
      <c r="K338" s="18">
        <v>4</v>
      </c>
      <c r="L338" t="s">
        <v>6305</v>
      </c>
      <c r="M338" t="s">
        <v>5939</v>
      </c>
      <c r="N338" t="s">
        <v>5940</v>
      </c>
      <c r="P338" s="19">
        <v>42081</v>
      </c>
    </row>
    <row r="339" spans="1:16" x14ac:dyDescent="0.25">
      <c r="A339" t="s">
        <v>12</v>
      </c>
      <c r="B339" t="s">
        <v>5867</v>
      </c>
      <c r="C339" t="s">
        <v>6177</v>
      </c>
      <c r="D339" t="s">
        <v>6306</v>
      </c>
      <c r="E339" t="s">
        <v>16</v>
      </c>
      <c r="H339" t="s">
        <v>6300</v>
      </c>
      <c r="I339" t="s">
        <v>6301</v>
      </c>
      <c r="J339" s="18">
        <v>1</v>
      </c>
      <c r="K339" s="18">
        <v>2</v>
      </c>
      <c r="L339" t="s">
        <v>6307</v>
      </c>
      <c r="M339" t="s">
        <v>5939</v>
      </c>
      <c r="N339" t="s">
        <v>5940</v>
      </c>
      <c r="P339" s="19">
        <v>42081</v>
      </c>
    </row>
    <row r="340" spans="1:16" x14ac:dyDescent="0.25">
      <c r="A340" t="s">
        <v>12</v>
      </c>
      <c r="B340" t="s">
        <v>5867</v>
      </c>
      <c r="C340" t="s">
        <v>6177</v>
      </c>
      <c r="D340" t="s">
        <v>6306</v>
      </c>
      <c r="E340" t="s">
        <v>6182</v>
      </c>
      <c r="H340" t="s">
        <v>6300</v>
      </c>
      <c r="I340" t="s">
        <v>6301</v>
      </c>
      <c r="J340" s="18">
        <v>1</v>
      </c>
      <c r="K340" s="18">
        <v>2</v>
      </c>
      <c r="L340" t="s">
        <v>6307</v>
      </c>
      <c r="M340" t="s">
        <v>5939</v>
      </c>
      <c r="N340" t="s">
        <v>5940</v>
      </c>
      <c r="P340" s="19">
        <v>42081</v>
      </c>
    </row>
    <row r="341" spans="1:16" x14ac:dyDescent="0.25">
      <c r="A341" t="s">
        <v>12</v>
      </c>
      <c r="B341" t="s">
        <v>5867</v>
      </c>
      <c r="C341" t="s">
        <v>6177</v>
      </c>
      <c r="D341" t="s">
        <v>6308</v>
      </c>
      <c r="E341" t="s">
        <v>16</v>
      </c>
      <c r="H341" t="s">
        <v>6300</v>
      </c>
      <c r="I341" t="s">
        <v>6301</v>
      </c>
      <c r="J341" s="18">
        <v>1</v>
      </c>
      <c r="K341" s="18">
        <v>2</v>
      </c>
      <c r="L341" t="s">
        <v>6309</v>
      </c>
      <c r="M341" t="s">
        <v>5939</v>
      </c>
      <c r="N341" t="s">
        <v>5940</v>
      </c>
      <c r="P341" s="19">
        <v>42379</v>
      </c>
    </row>
    <row r="342" spans="1:16" x14ac:dyDescent="0.25">
      <c r="A342" t="s">
        <v>12</v>
      </c>
      <c r="B342" t="s">
        <v>5867</v>
      </c>
      <c r="C342" t="s">
        <v>6177</v>
      </c>
      <c r="D342" t="s">
        <v>6308</v>
      </c>
      <c r="E342" t="s">
        <v>6182</v>
      </c>
      <c r="H342" t="s">
        <v>6300</v>
      </c>
      <c r="I342" t="s">
        <v>6301</v>
      </c>
      <c r="J342" s="18">
        <v>1</v>
      </c>
      <c r="K342" s="18">
        <v>2</v>
      </c>
      <c r="L342" t="s">
        <v>6309</v>
      </c>
      <c r="M342" t="s">
        <v>5939</v>
      </c>
      <c r="N342" t="s">
        <v>5940</v>
      </c>
      <c r="P342" s="19">
        <v>42379</v>
      </c>
    </row>
    <row r="343" spans="1:16" x14ac:dyDescent="0.25">
      <c r="A343" t="s">
        <v>12</v>
      </c>
      <c r="B343" t="s">
        <v>5867</v>
      </c>
      <c r="C343" t="s">
        <v>6177</v>
      </c>
      <c r="D343" t="s">
        <v>6310</v>
      </c>
      <c r="E343" t="s">
        <v>16</v>
      </c>
      <c r="H343" t="s">
        <v>6311</v>
      </c>
      <c r="I343" t="s">
        <v>6312</v>
      </c>
      <c r="J343" s="18">
        <v>1</v>
      </c>
      <c r="K343" s="18">
        <v>2</v>
      </c>
      <c r="L343" t="s">
        <v>6313</v>
      </c>
      <c r="M343" t="s">
        <v>5939</v>
      </c>
      <c r="N343" t="s">
        <v>5940</v>
      </c>
      <c r="O343" t="s">
        <v>20</v>
      </c>
      <c r="P343" s="19">
        <v>42738</v>
      </c>
    </row>
    <row r="344" spans="1:16" x14ac:dyDescent="0.25">
      <c r="A344" t="s">
        <v>12</v>
      </c>
      <c r="B344" t="s">
        <v>5867</v>
      </c>
      <c r="C344" t="s">
        <v>6177</v>
      </c>
      <c r="D344" t="s">
        <v>6314</v>
      </c>
      <c r="E344" t="s">
        <v>16</v>
      </c>
      <c r="H344" t="s">
        <v>6315</v>
      </c>
      <c r="I344" t="s">
        <v>6316</v>
      </c>
      <c r="J344" s="18">
        <v>2</v>
      </c>
      <c r="K344" s="18">
        <v>2</v>
      </c>
      <c r="L344" t="s">
        <v>6317</v>
      </c>
      <c r="M344" t="s">
        <v>5939</v>
      </c>
      <c r="N344" t="s">
        <v>5940</v>
      </c>
      <c r="O344" t="s">
        <v>20</v>
      </c>
      <c r="P344" s="19">
        <v>42534</v>
      </c>
    </row>
    <row r="345" spans="1:16" x14ac:dyDescent="0.25">
      <c r="A345" t="s">
        <v>12</v>
      </c>
      <c r="B345" t="s">
        <v>5867</v>
      </c>
      <c r="C345" t="s">
        <v>6177</v>
      </c>
      <c r="D345" t="s">
        <v>6314</v>
      </c>
      <c r="E345" t="s">
        <v>21</v>
      </c>
      <c r="H345" t="s">
        <v>6315</v>
      </c>
      <c r="I345" t="s">
        <v>6316</v>
      </c>
      <c r="J345" s="18">
        <v>2</v>
      </c>
      <c r="K345" s="18">
        <v>2</v>
      </c>
      <c r="L345" t="s">
        <v>6317</v>
      </c>
      <c r="M345" t="s">
        <v>5939</v>
      </c>
      <c r="N345" t="s">
        <v>5940</v>
      </c>
      <c r="O345" t="s">
        <v>20</v>
      </c>
      <c r="P345" s="19">
        <v>42534</v>
      </c>
    </row>
    <row r="346" spans="1:16" x14ac:dyDescent="0.25">
      <c r="A346" t="s">
        <v>12</v>
      </c>
      <c r="B346" t="s">
        <v>5867</v>
      </c>
      <c r="C346" t="s">
        <v>6177</v>
      </c>
      <c r="D346" t="s">
        <v>6314</v>
      </c>
      <c r="E346" t="s">
        <v>22</v>
      </c>
      <c r="H346" t="s">
        <v>6315</v>
      </c>
      <c r="I346" t="s">
        <v>6316</v>
      </c>
      <c r="J346" s="18">
        <v>2</v>
      </c>
      <c r="K346" s="18">
        <v>2</v>
      </c>
      <c r="L346" t="s">
        <v>6317</v>
      </c>
      <c r="M346" t="s">
        <v>5939</v>
      </c>
      <c r="N346" t="s">
        <v>5940</v>
      </c>
      <c r="O346" t="s">
        <v>20</v>
      </c>
      <c r="P346" s="19">
        <v>42534</v>
      </c>
    </row>
    <row r="347" spans="1:16" x14ac:dyDescent="0.25">
      <c r="A347" t="s">
        <v>12</v>
      </c>
      <c r="B347" t="s">
        <v>5867</v>
      </c>
      <c r="C347" t="s">
        <v>6177</v>
      </c>
      <c r="D347" t="s">
        <v>6314</v>
      </c>
      <c r="E347" t="s">
        <v>23</v>
      </c>
      <c r="H347" t="s">
        <v>6315</v>
      </c>
      <c r="I347" t="s">
        <v>6316</v>
      </c>
      <c r="J347" s="18">
        <v>2</v>
      </c>
      <c r="K347" s="18">
        <v>2</v>
      </c>
      <c r="L347" t="s">
        <v>6317</v>
      </c>
      <c r="M347" t="s">
        <v>5939</v>
      </c>
      <c r="N347" t="s">
        <v>5940</v>
      </c>
      <c r="O347" t="s">
        <v>20</v>
      </c>
      <c r="P347" s="19">
        <v>42534</v>
      </c>
    </row>
    <row r="348" spans="1:16" x14ac:dyDescent="0.25">
      <c r="A348" t="s">
        <v>12</v>
      </c>
      <c r="B348" t="s">
        <v>5867</v>
      </c>
      <c r="C348" t="s">
        <v>6177</v>
      </c>
      <c r="D348" t="s">
        <v>6314</v>
      </c>
      <c r="E348" t="s">
        <v>304</v>
      </c>
      <c r="H348" t="s">
        <v>6315</v>
      </c>
      <c r="I348" t="s">
        <v>6316</v>
      </c>
      <c r="J348" s="18">
        <v>2</v>
      </c>
      <c r="K348" s="18">
        <v>2</v>
      </c>
      <c r="L348" t="s">
        <v>6317</v>
      </c>
      <c r="M348" t="s">
        <v>5939</v>
      </c>
      <c r="N348" t="s">
        <v>5940</v>
      </c>
      <c r="O348" t="s">
        <v>20</v>
      </c>
      <c r="P348" s="19">
        <v>42534</v>
      </c>
    </row>
    <row r="349" spans="1:16" x14ac:dyDescent="0.25">
      <c r="A349" t="s">
        <v>12</v>
      </c>
      <c r="B349" t="s">
        <v>5867</v>
      </c>
      <c r="C349" t="s">
        <v>6177</v>
      </c>
      <c r="D349" t="s">
        <v>6314</v>
      </c>
      <c r="E349" t="s">
        <v>399</v>
      </c>
      <c r="H349" t="s">
        <v>6315</v>
      </c>
      <c r="I349" t="s">
        <v>6316</v>
      </c>
      <c r="J349" s="18">
        <v>2</v>
      </c>
      <c r="K349" s="18">
        <v>2</v>
      </c>
      <c r="L349" t="s">
        <v>6317</v>
      </c>
      <c r="M349" t="s">
        <v>5939</v>
      </c>
      <c r="N349" t="s">
        <v>5940</v>
      </c>
      <c r="O349" t="s">
        <v>20</v>
      </c>
      <c r="P349" s="19">
        <v>42534</v>
      </c>
    </row>
    <row r="350" spans="1:16" x14ac:dyDescent="0.25">
      <c r="A350" t="s">
        <v>12</v>
      </c>
      <c r="B350" t="s">
        <v>5867</v>
      </c>
      <c r="C350" t="s">
        <v>6177</v>
      </c>
      <c r="D350" t="s">
        <v>6314</v>
      </c>
      <c r="E350" t="s">
        <v>6182</v>
      </c>
      <c r="H350" t="s">
        <v>6315</v>
      </c>
      <c r="I350" t="s">
        <v>6316</v>
      </c>
      <c r="J350" s="18">
        <v>2</v>
      </c>
      <c r="K350" s="18">
        <v>2</v>
      </c>
      <c r="L350" t="s">
        <v>6317</v>
      </c>
      <c r="M350" t="s">
        <v>5939</v>
      </c>
      <c r="N350" t="s">
        <v>5940</v>
      </c>
      <c r="O350" t="s">
        <v>20</v>
      </c>
      <c r="P350" s="19">
        <v>42534</v>
      </c>
    </row>
    <row r="351" spans="1:16" x14ac:dyDescent="0.25">
      <c r="A351" t="s">
        <v>12</v>
      </c>
      <c r="B351" t="s">
        <v>5867</v>
      </c>
      <c r="C351" t="s">
        <v>6177</v>
      </c>
      <c r="D351" t="s">
        <v>6318</v>
      </c>
      <c r="E351" t="s">
        <v>16</v>
      </c>
      <c r="H351" t="s">
        <v>6315</v>
      </c>
      <c r="I351" t="s">
        <v>6316</v>
      </c>
      <c r="J351" s="18">
        <v>2</v>
      </c>
      <c r="K351" s="18">
        <v>2</v>
      </c>
      <c r="L351" t="s">
        <v>6319</v>
      </c>
      <c r="M351" t="s">
        <v>5939</v>
      </c>
      <c r="N351" t="s">
        <v>5940</v>
      </c>
      <c r="O351" t="s">
        <v>20</v>
      </c>
      <c r="P351" s="19">
        <v>42534</v>
      </c>
    </row>
    <row r="352" spans="1:16" x14ac:dyDescent="0.25">
      <c r="A352" t="s">
        <v>12</v>
      </c>
      <c r="B352" t="s">
        <v>5867</v>
      </c>
      <c r="C352" t="s">
        <v>6177</v>
      </c>
      <c r="D352" t="s">
        <v>6318</v>
      </c>
      <c r="E352" t="s">
        <v>21</v>
      </c>
      <c r="H352" t="s">
        <v>6315</v>
      </c>
      <c r="I352" t="s">
        <v>6316</v>
      </c>
      <c r="J352" s="18">
        <v>2</v>
      </c>
      <c r="K352" s="18">
        <v>2</v>
      </c>
      <c r="L352" t="s">
        <v>6319</v>
      </c>
      <c r="M352" t="s">
        <v>5939</v>
      </c>
      <c r="N352" t="s">
        <v>5940</v>
      </c>
      <c r="O352" t="s">
        <v>20</v>
      </c>
      <c r="P352" s="19">
        <v>42534</v>
      </c>
    </row>
    <row r="353" spans="1:16" x14ac:dyDescent="0.25">
      <c r="A353" t="s">
        <v>12</v>
      </c>
      <c r="B353" t="s">
        <v>5867</v>
      </c>
      <c r="C353" t="s">
        <v>6177</v>
      </c>
      <c r="D353" t="s">
        <v>6318</v>
      </c>
      <c r="E353" t="s">
        <v>22</v>
      </c>
      <c r="H353" t="s">
        <v>6315</v>
      </c>
      <c r="I353" t="s">
        <v>6316</v>
      </c>
      <c r="J353" s="18">
        <v>2</v>
      </c>
      <c r="K353" s="18">
        <v>2</v>
      </c>
      <c r="L353" t="s">
        <v>6319</v>
      </c>
      <c r="M353" t="s">
        <v>5939</v>
      </c>
      <c r="N353" t="s">
        <v>5940</v>
      </c>
      <c r="O353" t="s">
        <v>20</v>
      </c>
      <c r="P353" s="19">
        <v>42534</v>
      </c>
    </row>
    <row r="354" spans="1:16" x14ac:dyDescent="0.25">
      <c r="A354" t="s">
        <v>12</v>
      </c>
      <c r="B354" t="s">
        <v>5867</v>
      </c>
      <c r="C354" t="s">
        <v>6177</v>
      </c>
      <c r="D354" t="s">
        <v>6318</v>
      </c>
      <c r="E354" t="s">
        <v>23</v>
      </c>
      <c r="H354" t="s">
        <v>6315</v>
      </c>
      <c r="I354" t="s">
        <v>6316</v>
      </c>
      <c r="J354" s="18">
        <v>2</v>
      </c>
      <c r="K354" s="18">
        <v>2</v>
      </c>
      <c r="L354" t="s">
        <v>6319</v>
      </c>
      <c r="M354" t="s">
        <v>5939</v>
      </c>
      <c r="N354" t="s">
        <v>5940</v>
      </c>
      <c r="O354" t="s">
        <v>20</v>
      </c>
      <c r="P354" s="19">
        <v>42534</v>
      </c>
    </row>
    <row r="355" spans="1:16" x14ac:dyDescent="0.25">
      <c r="A355" t="s">
        <v>12</v>
      </c>
      <c r="B355" t="s">
        <v>5867</v>
      </c>
      <c r="C355" t="s">
        <v>6177</v>
      </c>
      <c r="D355" t="s">
        <v>6318</v>
      </c>
      <c r="E355" t="s">
        <v>304</v>
      </c>
      <c r="H355" t="s">
        <v>6315</v>
      </c>
      <c r="I355" t="s">
        <v>6316</v>
      </c>
      <c r="J355" s="18">
        <v>2</v>
      </c>
      <c r="K355" s="18">
        <v>2</v>
      </c>
      <c r="L355" t="s">
        <v>6319</v>
      </c>
      <c r="M355" t="s">
        <v>5939</v>
      </c>
      <c r="N355" t="s">
        <v>5940</v>
      </c>
      <c r="O355" t="s">
        <v>20</v>
      </c>
      <c r="P355" s="19">
        <v>42534</v>
      </c>
    </row>
    <row r="356" spans="1:16" x14ac:dyDescent="0.25">
      <c r="A356" t="s">
        <v>12</v>
      </c>
      <c r="B356" t="s">
        <v>5867</v>
      </c>
      <c r="C356" t="s">
        <v>6177</v>
      </c>
      <c r="D356" t="s">
        <v>6318</v>
      </c>
      <c r="E356" t="s">
        <v>6182</v>
      </c>
      <c r="H356" t="s">
        <v>6315</v>
      </c>
      <c r="I356" t="s">
        <v>6316</v>
      </c>
      <c r="J356" s="18">
        <v>2</v>
      </c>
      <c r="K356" s="18">
        <v>2</v>
      </c>
      <c r="L356" t="s">
        <v>6319</v>
      </c>
      <c r="M356" t="s">
        <v>5939</v>
      </c>
      <c r="N356" t="s">
        <v>5940</v>
      </c>
      <c r="O356" t="s">
        <v>20</v>
      </c>
      <c r="P356" s="19">
        <v>42534</v>
      </c>
    </row>
    <row r="357" spans="1:16" x14ac:dyDescent="0.25">
      <c r="A357" t="s">
        <v>12</v>
      </c>
      <c r="B357" t="s">
        <v>5867</v>
      </c>
      <c r="C357" t="s">
        <v>6177</v>
      </c>
      <c r="D357" t="s">
        <v>6320</v>
      </c>
      <c r="E357" t="s">
        <v>16</v>
      </c>
      <c r="H357" t="s">
        <v>6315</v>
      </c>
      <c r="I357" t="s">
        <v>6316</v>
      </c>
      <c r="J357" s="18">
        <v>1</v>
      </c>
      <c r="K357" s="18">
        <v>4</v>
      </c>
      <c r="L357" t="s">
        <v>6321</v>
      </c>
      <c r="M357" t="s">
        <v>5939</v>
      </c>
      <c r="N357" t="s">
        <v>5940</v>
      </c>
      <c r="P357" s="19">
        <v>42081</v>
      </c>
    </row>
    <row r="358" spans="1:16" x14ac:dyDescent="0.25">
      <c r="A358" t="s">
        <v>12</v>
      </c>
      <c r="B358" t="s">
        <v>5867</v>
      </c>
      <c r="C358" t="s">
        <v>6177</v>
      </c>
      <c r="D358" t="s">
        <v>6320</v>
      </c>
      <c r="E358" t="s">
        <v>22</v>
      </c>
      <c r="H358" t="s">
        <v>6315</v>
      </c>
      <c r="I358" t="s">
        <v>6316</v>
      </c>
      <c r="J358" s="18">
        <v>1</v>
      </c>
      <c r="K358" s="18">
        <v>4</v>
      </c>
      <c r="L358" t="s">
        <v>6321</v>
      </c>
      <c r="M358" t="s">
        <v>5939</v>
      </c>
      <c r="N358" t="s">
        <v>5940</v>
      </c>
      <c r="P358" s="19">
        <v>42081</v>
      </c>
    </row>
    <row r="359" spans="1:16" x14ac:dyDescent="0.25">
      <c r="A359" t="s">
        <v>12</v>
      </c>
      <c r="B359" t="s">
        <v>5867</v>
      </c>
      <c r="C359" t="s">
        <v>6177</v>
      </c>
      <c r="D359" t="s">
        <v>6320</v>
      </c>
      <c r="E359" t="s">
        <v>23</v>
      </c>
      <c r="H359" t="s">
        <v>6315</v>
      </c>
      <c r="I359" t="s">
        <v>6316</v>
      </c>
      <c r="J359" s="18">
        <v>1</v>
      </c>
      <c r="K359" s="18">
        <v>4</v>
      </c>
      <c r="L359" t="s">
        <v>6321</v>
      </c>
      <c r="M359" t="s">
        <v>5939</v>
      </c>
      <c r="N359" t="s">
        <v>5940</v>
      </c>
      <c r="P359" s="19">
        <v>42081</v>
      </c>
    </row>
    <row r="360" spans="1:16" x14ac:dyDescent="0.25">
      <c r="A360" t="s">
        <v>12</v>
      </c>
      <c r="B360" t="s">
        <v>5867</v>
      </c>
      <c r="C360" t="s">
        <v>6177</v>
      </c>
      <c r="D360" t="s">
        <v>6320</v>
      </c>
      <c r="E360" t="s">
        <v>6182</v>
      </c>
      <c r="H360" t="s">
        <v>6315</v>
      </c>
      <c r="I360" t="s">
        <v>6316</v>
      </c>
      <c r="J360" s="18">
        <v>1</v>
      </c>
      <c r="K360" s="18">
        <v>4</v>
      </c>
      <c r="L360" t="s">
        <v>6321</v>
      </c>
      <c r="M360" t="s">
        <v>5939</v>
      </c>
      <c r="N360" t="s">
        <v>5940</v>
      </c>
      <c r="P360" s="19">
        <v>42081</v>
      </c>
    </row>
    <row r="361" spans="1:16" x14ac:dyDescent="0.25">
      <c r="A361" t="s">
        <v>12</v>
      </c>
      <c r="B361" t="s">
        <v>5867</v>
      </c>
      <c r="C361" t="s">
        <v>6177</v>
      </c>
      <c r="D361" t="s">
        <v>6322</v>
      </c>
      <c r="E361" t="s">
        <v>16</v>
      </c>
      <c r="H361" t="s">
        <v>6315</v>
      </c>
      <c r="I361" t="s">
        <v>6316</v>
      </c>
      <c r="J361" s="18">
        <v>1</v>
      </c>
      <c r="K361" s="18">
        <v>2</v>
      </c>
      <c r="L361" t="s">
        <v>6323</v>
      </c>
      <c r="M361" t="s">
        <v>5939</v>
      </c>
      <c r="N361" t="s">
        <v>5940</v>
      </c>
      <c r="P361" s="19">
        <v>42081</v>
      </c>
    </row>
    <row r="362" spans="1:16" x14ac:dyDescent="0.25">
      <c r="A362" t="s">
        <v>12</v>
      </c>
      <c r="B362" t="s">
        <v>5867</v>
      </c>
      <c r="C362" t="s">
        <v>6177</v>
      </c>
      <c r="D362" t="s">
        <v>6322</v>
      </c>
      <c r="E362" t="s">
        <v>304</v>
      </c>
      <c r="H362" t="s">
        <v>6315</v>
      </c>
      <c r="I362" t="s">
        <v>6316</v>
      </c>
      <c r="J362" s="18">
        <v>1</v>
      </c>
      <c r="K362" s="18">
        <v>2</v>
      </c>
      <c r="L362" t="s">
        <v>6323</v>
      </c>
      <c r="M362" t="s">
        <v>5939</v>
      </c>
      <c r="N362" t="s">
        <v>5940</v>
      </c>
      <c r="P362" s="19">
        <v>42081</v>
      </c>
    </row>
    <row r="363" spans="1:16" x14ac:dyDescent="0.25">
      <c r="A363" t="s">
        <v>12</v>
      </c>
      <c r="B363" t="s">
        <v>5867</v>
      </c>
      <c r="C363" t="s">
        <v>6177</v>
      </c>
      <c r="D363" t="s">
        <v>6322</v>
      </c>
      <c r="E363" t="s">
        <v>322</v>
      </c>
      <c r="H363" t="s">
        <v>6315</v>
      </c>
      <c r="I363" t="s">
        <v>6316</v>
      </c>
      <c r="J363" s="18">
        <v>1</v>
      </c>
      <c r="K363" s="18">
        <v>2</v>
      </c>
      <c r="L363" t="s">
        <v>6323</v>
      </c>
      <c r="M363" t="s">
        <v>5939</v>
      </c>
      <c r="N363" t="s">
        <v>5940</v>
      </c>
      <c r="P363" s="19">
        <v>42081</v>
      </c>
    </row>
    <row r="364" spans="1:16" x14ac:dyDescent="0.25">
      <c r="A364" t="s">
        <v>12</v>
      </c>
      <c r="B364" t="s">
        <v>5867</v>
      </c>
      <c r="C364" t="s">
        <v>6177</v>
      </c>
      <c r="D364" t="s">
        <v>6322</v>
      </c>
      <c r="E364" t="s">
        <v>6182</v>
      </c>
      <c r="H364" t="s">
        <v>6315</v>
      </c>
      <c r="I364" t="s">
        <v>6316</v>
      </c>
      <c r="J364" s="18">
        <v>1</v>
      </c>
      <c r="K364" s="18">
        <v>2</v>
      </c>
      <c r="L364" t="s">
        <v>6323</v>
      </c>
      <c r="M364" t="s">
        <v>5939</v>
      </c>
      <c r="N364" t="s">
        <v>5940</v>
      </c>
      <c r="P364" s="19">
        <v>42081</v>
      </c>
    </row>
    <row r="365" spans="1:16" x14ac:dyDescent="0.25">
      <c r="A365" t="s">
        <v>12</v>
      </c>
      <c r="B365" t="s">
        <v>5867</v>
      </c>
      <c r="C365" t="s">
        <v>6177</v>
      </c>
      <c r="D365" t="s">
        <v>6324</v>
      </c>
      <c r="E365" t="s">
        <v>16</v>
      </c>
      <c r="H365" t="s">
        <v>6315</v>
      </c>
      <c r="I365" t="s">
        <v>6316</v>
      </c>
      <c r="J365" s="18">
        <v>1</v>
      </c>
      <c r="K365" s="18">
        <v>2</v>
      </c>
      <c r="L365" t="s">
        <v>6325</v>
      </c>
      <c r="M365" t="s">
        <v>5939</v>
      </c>
      <c r="N365" t="s">
        <v>5940</v>
      </c>
      <c r="P365" s="19">
        <v>42081</v>
      </c>
    </row>
    <row r="366" spans="1:16" x14ac:dyDescent="0.25">
      <c r="A366" t="s">
        <v>12</v>
      </c>
      <c r="B366" t="s">
        <v>5867</v>
      </c>
      <c r="C366" t="s">
        <v>6177</v>
      </c>
      <c r="D366" t="s">
        <v>6324</v>
      </c>
      <c r="E366" t="s">
        <v>304</v>
      </c>
      <c r="H366" t="s">
        <v>6315</v>
      </c>
      <c r="I366" t="s">
        <v>6316</v>
      </c>
      <c r="J366" s="18">
        <v>1</v>
      </c>
      <c r="K366" s="18">
        <v>2</v>
      </c>
      <c r="L366" t="s">
        <v>6325</v>
      </c>
      <c r="M366" t="s">
        <v>5939</v>
      </c>
      <c r="N366" t="s">
        <v>5940</v>
      </c>
      <c r="P366" s="19">
        <v>42081</v>
      </c>
    </row>
    <row r="367" spans="1:16" x14ac:dyDescent="0.25">
      <c r="A367" t="s">
        <v>12</v>
      </c>
      <c r="B367" t="s">
        <v>5867</v>
      </c>
      <c r="C367" t="s">
        <v>6177</v>
      </c>
      <c r="D367" t="s">
        <v>6324</v>
      </c>
      <c r="E367" t="s">
        <v>322</v>
      </c>
      <c r="H367" t="s">
        <v>6315</v>
      </c>
      <c r="I367" t="s">
        <v>6316</v>
      </c>
      <c r="J367" s="18">
        <v>1</v>
      </c>
      <c r="K367" s="18">
        <v>2</v>
      </c>
      <c r="L367" t="s">
        <v>6325</v>
      </c>
      <c r="M367" t="s">
        <v>5939</v>
      </c>
      <c r="N367" t="s">
        <v>5940</v>
      </c>
      <c r="P367" s="19">
        <v>42081</v>
      </c>
    </row>
    <row r="368" spans="1:16" x14ac:dyDescent="0.25">
      <c r="A368" t="s">
        <v>12</v>
      </c>
      <c r="B368" t="s">
        <v>5867</v>
      </c>
      <c r="C368" t="s">
        <v>6177</v>
      </c>
      <c r="D368" t="s">
        <v>6324</v>
      </c>
      <c r="E368" t="s">
        <v>6182</v>
      </c>
      <c r="H368" t="s">
        <v>6315</v>
      </c>
      <c r="I368" t="s">
        <v>6316</v>
      </c>
      <c r="J368" s="18">
        <v>1</v>
      </c>
      <c r="K368" s="18">
        <v>2</v>
      </c>
      <c r="L368" t="s">
        <v>6325</v>
      </c>
      <c r="M368" t="s">
        <v>5939</v>
      </c>
      <c r="N368" t="s">
        <v>5940</v>
      </c>
      <c r="P368" s="19">
        <v>42081</v>
      </c>
    </row>
    <row r="369" spans="1:16" x14ac:dyDescent="0.25">
      <c r="A369" t="s">
        <v>12</v>
      </c>
      <c r="B369" t="s">
        <v>5867</v>
      </c>
      <c r="C369" t="s">
        <v>6177</v>
      </c>
      <c r="D369" t="s">
        <v>6326</v>
      </c>
      <c r="E369" t="s">
        <v>16</v>
      </c>
      <c r="H369" t="s">
        <v>6327</v>
      </c>
      <c r="I369" t="s">
        <v>6328</v>
      </c>
      <c r="J369" s="18">
        <v>1</v>
      </c>
      <c r="K369" s="18">
        <v>2</v>
      </c>
      <c r="L369" t="s">
        <v>6329</v>
      </c>
      <c r="M369" t="s">
        <v>5939</v>
      </c>
      <c r="N369" t="s">
        <v>5940</v>
      </c>
      <c r="O369" t="s">
        <v>20</v>
      </c>
      <c r="P369" s="19">
        <v>42738</v>
      </c>
    </row>
    <row r="370" spans="1:16" x14ac:dyDescent="0.25">
      <c r="A370" t="s">
        <v>12</v>
      </c>
      <c r="B370" t="s">
        <v>5867</v>
      </c>
      <c r="C370" t="s">
        <v>6177</v>
      </c>
      <c r="D370" t="s">
        <v>6330</v>
      </c>
      <c r="E370" t="s">
        <v>16</v>
      </c>
      <c r="H370" t="s">
        <v>6331</v>
      </c>
      <c r="I370" t="s">
        <v>6332</v>
      </c>
      <c r="J370" s="18">
        <v>2</v>
      </c>
      <c r="K370" s="18">
        <v>2</v>
      </c>
      <c r="L370" t="s">
        <v>6333</v>
      </c>
      <c r="M370" t="s">
        <v>5939</v>
      </c>
      <c r="N370" t="s">
        <v>5940</v>
      </c>
      <c r="O370" t="s">
        <v>20</v>
      </c>
      <c r="P370" s="19">
        <v>42534</v>
      </c>
    </row>
    <row r="371" spans="1:16" x14ac:dyDescent="0.25">
      <c r="A371" t="s">
        <v>12</v>
      </c>
      <c r="B371" t="s">
        <v>5867</v>
      </c>
      <c r="C371" t="s">
        <v>6177</v>
      </c>
      <c r="D371" t="s">
        <v>6330</v>
      </c>
      <c r="E371" t="s">
        <v>22</v>
      </c>
      <c r="H371" t="s">
        <v>6331</v>
      </c>
      <c r="I371" t="s">
        <v>6332</v>
      </c>
      <c r="J371" s="18">
        <v>2</v>
      </c>
      <c r="K371" s="18">
        <v>2</v>
      </c>
      <c r="L371" t="s">
        <v>6333</v>
      </c>
      <c r="M371" t="s">
        <v>5939</v>
      </c>
      <c r="N371" t="s">
        <v>5940</v>
      </c>
      <c r="O371" t="s">
        <v>20</v>
      </c>
      <c r="P371" s="19">
        <v>42534</v>
      </c>
    </row>
    <row r="372" spans="1:16" x14ac:dyDescent="0.25">
      <c r="A372" t="s">
        <v>12</v>
      </c>
      <c r="B372" t="s">
        <v>5867</v>
      </c>
      <c r="C372" t="s">
        <v>6177</v>
      </c>
      <c r="D372" t="s">
        <v>6330</v>
      </c>
      <c r="E372" t="s">
        <v>6182</v>
      </c>
      <c r="H372" t="s">
        <v>6331</v>
      </c>
      <c r="I372" t="s">
        <v>6332</v>
      </c>
      <c r="J372" s="18">
        <v>2</v>
      </c>
      <c r="K372" s="18">
        <v>2</v>
      </c>
      <c r="L372" t="s">
        <v>6333</v>
      </c>
      <c r="M372" t="s">
        <v>5939</v>
      </c>
      <c r="N372" t="s">
        <v>5940</v>
      </c>
      <c r="O372" t="s">
        <v>20</v>
      </c>
      <c r="P372" s="19">
        <v>42534</v>
      </c>
    </row>
    <row r="373" spans="1:16" x14ac:dyDescent="0.25">
      <c r="A373" t="s">
        <v>12</v>
      </c>
      <c r="B373" t="s">
        <v>5867</v>
      </c>
      <c r="C373" t="s">
        <v>6177</v>
      </c>
      <c r="D373" t="s">
        <v>6334</v>
      </c>
      <c r="E373" t="s">
        <v>16</v>
      </c>
      <c r="H373" t="s">
        <v>6331</v>
      </c>
      <c r="I373" t="s">
        <v>6332</v>
      </c>
      <c r="J373" s="18">
        <v>2</v>
      </c>
      <c r="K373" s="18">
        <v>2</v>
      </c>
      <c r="L373" t="s">
        <v>6333</v>
      </c>
      <c r="M373" t="s">
        <v>5939</v>
      </c>
      <c r="N373" t="s">
        <v>5940</v>
      </c>
      <c r="O373" t="s">
        <v>20</v>
      </c>
      <c r="P373" s="19">
        <v>42534</v>
      </c>
    </row>
    <row r="374" spans="1:16" x14ac:dyDescent="0.25">
      <c r="A374" t="s">
        <v>12</v>
      </c>
      <c r="B374" t="s">
        <v>5867</v>
      </c>
      <c r="C374" t="s">
        <v>6177</v>
      </c>
      <c r="D374" t="s">
        <v>6334</v>
      </c>
      <c r="E374" t="s">
        <v>22</v>
      </c>
      <c r="H374" t="s">
        <v>6331</v>
      </c>
      <c r="I374" t="s">
        <v>6332</v>
      </c>
      <c r="J374" s="18">
        <v>2</v>
      </c>
      <c r="K374" s="18">
        <v>2</v>
      </c>
      <c r="L374" t="s">
        <v>6333</v>
      </c>
      <c r="M374" t="s">
        <v>5939</v>
      </c>
      <c r="N374" t="s">
        <v>5940</v>
      </c>
      <c r="O374" t="s">
        <v>20</v>
      </c>
      <c r="P374" s="19">
        <v>42534</v>
      </c>
    </row>
    <row r="375" spans="1:16" x14ac:dyDescent="0.25">
      <c r="A375" t="s">
        <v>12</v>
      </c>
      <c r="B375" t="s">
        <v>5867</v>
      </c>
      <c r="C375" t="s">
        <v>6177</v>
      </c>
      <c r="D375" t="s">
        <v>6334</v>
      </c>
      <c r="E375" t="s">
        <v>6182</v>
      </c>
      <c r="H375" t="s">
        <v>6331</v>
      </c>
      <c r="I375" t="s">
        <v>6332</v>
      </c>
      <c r="J375" s="18">
        <v>2</v>
      </c>
      <c r="K375" s="18">
        <v>2</v>
      </c>
      <c r="L375" t="s">
        <v>6333</v>
      </c>
      <c r="M375" t="s">
        <v>5939</v>
      </c>
      <c r="N375" t="s">
        <v>5940</v>
      </c>
      <c r="O375" t="s">
        <v>20</v>
      </c>
      <c r="P375" s="19">
        <v>42534</v>
      </c>
    </row>
    <row r="376" spans="1:16" x14ac:dyDescent="0.25">
      <c r="A376" t="s">
        <v>12</v>
      </c>
      <c r="B376" t="s">
        <v>5867</v>
      </c>
      <c r="C376" t="s">
        <v>6177</v>
      </c>
      <c r="D376" t="s">
        <v>6335</v>
      </c>
      <c r="E376" t="s">
        <v>16</v>
      </c>
      <c r="H376" t="s">
        <v>6331</v>
      </c>
      <c r="I376" t="s">
        <v>6332</v>
      </c>
      <c r="J376" s="18">
        <v>1</v>
      </c>
      <c r="K376" s="18">
        <v>4</v>
      </c>
      <c r="L376" t="s">
        <v>6336</v>
      </c>
      <c r="M376" t="s">
        <v>5939</v>
      </c>
      <c r="N376" t="s">
        <v>5940</v>
      </c>
      <c r="P376" s="19">
        <v>42081</v>
      </c>
    </row>
    <row r="377" spans="1:16" x14ac:dyDescent="0.25">
      <c r="A377" t="s">
        <v>12</v>
      </c>
      <c r="B377" t="s">
        <v>5867</v>
      </c>
      <c r="C377" t="s">
        <v>6177</v>
      </c>
      <c r="D377" t="s">
        <v>6335</v>
      </c>
      <c r="E377" t="s">
        <v>6182</v>
      </c>
      <c r="H377" t="s">
        <v>6331</v>
      </c>
      <c r="I377" t="s">
        <v>6332</v>
      </c>
      <c r="J377" s="18">
        <v>1</v>
      </c>
      <c r="K377" s="18">
        <v>4</v>
      </c>
      <c r="L377" t="s">
        <v>6336</v>
      </c>
      <c r="M377" t="s">
        <v>5939</v>
      </c>
      <c r="N377" t="s">
        <v>5940</v>
      </c>
      <c r="P377" s="19">
        <v>42081</v>
      </c>
    </row>
    <row r="378" spans="1:16" x14ac:dyDescent="0.25">
      <c r="A378" t="s">
        <v>12</v>
      </c>
      <c r="B378" t="s">
        <v>5867</v>
      </c>
      <c r="C378" t="s">
        <v>6177</v>
      </c>
      <c r="D378" t="s">
        <v>6337</v>
      </c>
      <c r="E378" t="s">
        <v>16</v>
      </c>
      <c r="H378" t="s">
        <v>6331</v>
      </c>
      <c r="I378" t="s">
        <v>6332</v>
      </c>
      <c r="J378" s="18">
        <v>1</v>
      </c>
      <c r="K378" s="18">
        <v>2</v>
      </c>
      <c r="L378" t="s">
        <v>6336</v>
      </c>
      <c r="M378" t="s">
        <v>5939</v>
      </c>
      <c r="N378" t="s">
        <v>5940</v>
      </c>
      <c r="P378" s="19">
        <v>42081</v>
      </c>
    </row>
    <row r="379" spans="1:16" x14ac:dyDescent="0.25">
      <c r="A379" t="s">
        <v>12</v>
      </c>
      <c r="B379" t="s">
        <v>5867</v>
      </c>
      <c r="C379" t="s">
        <v>6177</v>
      </c>
      <c r="D379" t="s">
        <v>6337</v>
      </c>
      <c r="E379" t="s">
        <v>6182</v>
      </c>
      <c r="H379" t="s">
        <v>6331</v>
      </c>
      <c r="I379" t="s">
        <v>6332</v>
      </c>
      <c r="J379" s="18">
        <v>1</v>
      </c>
      <c r="K379" s="18">
        <v>2</v>
      </c>
      <c r="L379" t="s">
        <v>6336</v>
      </c>
      <c r="M379" t="s">
        <v>5939</v>
      </c>
      <c r="N379" t="s">
        <v>5940</v>
      </c>
      <c r="P379" s="19">
        <v>42081</v>
      </c>
    </row>
    <row r="380" spans="1:16" x14ac:dyDescent="0.25">
      <c r="A380" t="s">
        <v>12</v>
      </c>
      <c r="B380" t="s">
        <v>5867</v>
      </c>
      <c r="C380" t="s">
        <v>6177</v>
      </c>
      <c r="D380" t="s">
        <v>6338</v>
      </c>
      <c r="E380" t="s">
        <v>16</v>
      </c>
      <c r="H380" t="s">
        <v>6331</v>
      </c>
      <c r="I380" t="s">
        <v>6332</v>
      </c>
      <c r="J380" s="18">
        <v>1</v>
      </c>
      <c r="K380" s="18">
        <v>2</v>
      </c>
      <c r="L380" t="s">
        <v>6339</v>
      </c>
      <c r="M380" t="s">
        <v>5939</v>
      </c>
      <c r="N380" t="s">
        <v>5940</v>
      </c>
      <c r="P380" s="19">
        <v>42379</v>
      </c>
    </row>
    <row r="381" spans="1:16" x14ac:dyDescent="0.25">
      <c r="A381" t="s">
        <v>12</v>
      </c>
      <c r="B381" t="s">
        <v>5867</v>
      </c>
      <c r="C381" t="s">
        <v>6177</v>
      </c>
      <c r="D381" t="s">
        <v>6338</v>
      </c>
      <c r="E381" t="s">
        <v>6182</v>
      </c>
      <c r="H381" t="s">
        <v>6331</v>
      </c>
      <c r="I381" t="s">
        <v>6332</v>
      </c>
      <c r="J381" s="18">
        <v>1</v>
      </c>
      <c r="K381" s="18">
        <v>2</v>
      </c>
      <c r="L381" t="s">
        <v>6339</v>
      </c>
      <c r="M381" t="s">
        <v>5939</v>
      </c>
      <c r="N381" t="s">
        <v>5940</v>
      </c>
      <c r="P381" s="19">
        <v>42379</v>
      </c>
    </row>
    <row r="382" spans="1:16" x14ac:dyDescent="0.25">
      <c r="A382" t="s">
        <v>12</v>
      </c>
      <c r="B382" t="s">
        <v>5867</v>
      </c>
      <c r="C382" t="s">
        <v>6177</v>
      </c>
      <c r="D382" t="s">
        <v>6340</v>
      </c>
      <c r="E382" t="s">
        <v>16</v>
      </c>
      <c r="H382" t="s">
        <v>6341</v>
      </c>
      <c r="I382" t="s">
        <v>6342</v>
      </c>
      <c r="J382" s="18">
        <v>1</v>
      </c>
      <c r="K382" s="18">
        <v>2</v>
      </c>
      <c r="L382" t="s">
        <v>6232</v>
      </c>
      <c r="M382" t="s">
        <v>5939</v>
      </c>
      <c r="N382" t="s">
        <v>5940</v>
      </c>
      <c r="O382" t="s">
        <v>20</v>
      </c>
      <c r="P382" s="19">
        <v>42738</v>
      </c>
    </row>
    <row r="383" spans="1:16" x14ac:dyDescent="0.25">
      <c r="A383" t="s">
        <v>12</v>
      </c>
      <c r="B383" t="s">
        <v>5867</v>
      </c>
      <c r="C383" t="s">
        <v>6177</v>
      </c>
      <c r="D383" t="s">
        <v>6340</v>
      </c>
      <c r="E383" t="s">
        <v>22</v>
      </c>
      <c r="H383" t="s">
        <v>6341</v>
      </c>
      <c r="I383" t="s">
        <v>6342</v>
      </c>
      <c r="J383" s="18">
        <v>1</v>
      </c>
      <c r="K383" s="18">
        <v>2</v>
      </c>
      <c r="L383" t="s">
        <v>6232</v>
      </c>
      <c r="M383" t="s">
        <v>5939</v>
      </c>
      <c r="N383" t="s">
        <v>5940</v>
      </c>
      <c r="O383" t="s">
        <v>20</v>
      </c>
      <c r="P383" s="19">
        <v>42738</v>
      </c>
    </row>
    <row r="384" spans="1:16" ht="16.5" customHeight="1" x14ac:dyDescent="0.25">
      <c r="A384" t="s">
        <v>12</v>
      </c>
      <c r="B384" t="s">
        <v>5867</v>
      </c>
      <c r="C384" t="s">
        <v>6177</v>
      </c>
      <c r="D384" t="s">
        <v>6343</v>
      </c>
      <c r="E384" t="s">
        <v>16</v>
      </c>
      <c r="H384" t="s">
        <v>6344</v>
      </c>
      <c r="I384" t="s">
        <v>6345</v>
      </c>
      <c r="J384" s="18">
        <v>2</v>
      </c>
      <c r="K384" s="18">
        <v>2</v>
      </c>
      <c r="L384" s="16" t="s">
        <v>6346</v>
      </c>
      <c r="M384" t="s">
        <v>5939</v>
      </c>
      <c r="N384" t="s">
        <v>5940</v>
      </c>
      <c r="O384" t="s">
        <v>20</v>
      </c>
      <c r="P384" s="19">
        <v>42534</v>
      </c>
    </row>
    <row r="385" spans="1:16" ht="16.5" customHeight="1" x14ac:dyDescent="0.25">
      <c r="A385" t="s">
        <v>12</v>
      </c>
      <c r="B385" t="s">
        <v>5867</v>
      </c>
      <c r="C385" t="s">
        <v>6177</v>
      </c>
      <c r="D385" t="s">
        <v>6343</v>
      </c>
      <c r="E385" t="s">
        <v>22</v>
      </c>
      <c r="H385" t="s">
        <v>6344</v>
      </c>
      <c r="I385" t="s">
        <v>6345</v>
      </c>
      <c r="J385" s="18">
        <v>2</v>
      </c>
      <c r="K385" s="18">
        <v>2</v>
      </c>
      <c r="L385" s="16" t="s">
        <v>6346</v>
      </c>
      <c r="M385" t="s">
        <v>5939</v>
      </c>
      <c r="N385" t="s">
        <v>5940</v>
      </c>
      <c r="O385" t="s">
        <v>20</v>
      </c>
      <c r="P385" s="19">
        <v>42534</v>
      </c>
    </row>
    <row r="386" spans="1:16" ht="17.25" customHeight="1" x14ac:dyDescent="0.25">
      <c r="A386" t="s">
        <v>12</v>
      </c>
      <c r="B386" t="s">
        <v>5867</v>
      </c>
      <c r="C386" t="s">
        <v>6177</v>
      </c>
      <c r="D386" t="s">
        <v>6343</v>
      </c>
      <c r="E386" t="s">
        <v>6182</v>
      </c>
      <c r="H386" t="s">
        <v>6344</v>
      </c>
      <c r="I386" t="s">
        <v>6345</v>
      </c>
      <c r="J386" s="18">
        <v>2</v>
      </c>
      <c r="K386" s="18">
        <v>2</v>
      </c>
      <c r="L386" s="16" t="s">
        <v>6346</v>
      </c>
      <c r="M386" t="s">
        <v>5939</v>
      </c>
      <c r="N386" t="s">
        <v>5940</v>
      </c>
      <c r="O386" t="s">
        <v>20</v>
      </c>
      <c r="P386" s="19">
        <v>42534</v>
      </c>
    </row>
    <row r="387" spans="1:16" ht="18" customHeight="1" x14ac:dyDescent="0.25">
      <c r="A387" t="s">
        <v>12</v>
      </c>
      <c r="B387" t="s">
        <v>5867</v>
      </c>
      <c r="C387" t="s">
        <v>6177</v>
      </c>
      <c r="D387" t="s">
        <v>6347</v>
      </c>
      <c r="E387" t="s">
        <v>16</v>
      </c>
      <c r="H387" t="s">
        <v>6344</v>
      </c>
      <c r="I387" t="s">
        <v>6345</v>
      </c>
      <c r="J387" s="18">
        <v>2</v>
      </c>
      <c r="K387" s="18">
        <v>2</v>
      </c>
      <c r="L387" s="16" t="s">
        <v>6348</v>
      </c>
      <c r="M387" t="s">
        <v>5939</v>
      </c>
      <c r="N387" t="s">
        <v>5940</v>
      </c>
      <c r="O387" t="s">
        <v>20</v>
      </c>
      <c r="P387" s="19">
        <v>42534</v>
      </c>
    </row>
    <row r="388" spans="1:16" ht="18" customHeight="1" x14ac:dyDescent="0.25">
      <c r="A388" t="s">
        <v>12</v>
      </c>
      <c r="B388" t="s">
        <v>5867</v>
      </c>
      <c r="C388" t="s">
        <v>6177</v>
      </c>
      <c r="D388" t="s">
        <v>6347</v>
      </c>
      <c r="E388" t="s">
        <v>22</v>
      </c>
      <c r="H388" t="s">
        <v>6344</v>
      </c>
      <c r="I388" t="s">
        <v>6345</v>
      </c>
      <c r="J388" s="18">
        <v>2</v>
      </c>
      <c r="K388" s="18">
        <v>2</v>
      </c>
      <c r="L388" s="16" t="s">
        <v>6348</v>
      </c>
      <c r="M388" t="s">
        <v>5939</v>
      </c>
      <c r="N388" t="s">
        <v>5940</v>
      </c>
      <c r="O388" t="s">
        <v>20</v>
      </c>
      <c r="P388" s="19">
        <v>42534</v>
      </c>
    </row>
    <row r="389" spans="1:16" ht="18" customHeight="1" x14ac:dyDescent="0.25">
      <c r="A389" t="s">
        <v>12</v>
      </c>
      <c r="B389" t="s">
        <v>5867</v>
      </c>
      <c r="C389" t="s">
        <v>6177</v>
      </c>
      <c r="D389" t="s">
        <v>6347</v>
      </c>
      <c r="E389" t="s">
        <v>6182</v>
      </c>
      <c r="H389" t="s">
        <v>6344</v>
      </c>
      <c r="I389" t="s">
        <v>6345</v>
      </c>
      <c r="J389" s="18">
        <v>2</v>
      </c>
      <c r="K389" s="18">
        <v>2</v>
      </c>
      <c r="L389" s="16" t="s">
        <v>6348</v>
      </c>
      <c r="M389" t="s">
        <v>5939</v>
      </c>
      <c r="N389" t="s">
        <v>5940</v>
      </c>
      <c r="O389" t="s">
        <v>20</v>
      </c>
      <c r="P389" s="19">
        <v>42534</v>
      </c>
    </row>
    <row r="390" spans="1:16" x14ac:dyDescent="0.25">
      <c r="A390" t="s">
        <v>12</v>
      </c>
      <c r="B390" t="s">
        <v>5867</v>
      </c>
      <c r="C390" t="s">
        <v>6177</v>
      </c>
      <c r="D390" t="s">
        <v>6349</v>
      </c>
      <c r="E390" t="s">
        <v>16</v>
      </c>
      <c r="H390" t="s">
        <v>6344</v>
      </c>
      <c r="I390" t="s">
        <v>6345</v>
      </c>
      <c r="J390" s="18">
        <v>1</v>
      </c>
      <c r="K390" s="18">
        <v>4</v>
      </c>
      <c r="L390" t="s">
        <v>6350</v>
      </c>
      <c r="M390" t="s">
        <v>5939</v>
      </c>
      <c r="N390" t="s">
        <v>5940</v>
      </c>
      <c r="P390" s="19">
        <v>42081</v>
      </c>
    </row>
    <row r="391" spans="1:16" x14ac:dyDescent="0.25">
      <c r="A391" t="s">
        <v>12</v>
      </c>
      <c r="B391" t="s">
        <v>5867</v>
      </c>
      <c r="C391" t="s">
        <v>6177</v>
      </c>
      <c r="D391" t="s">
        <v>6349</v>
      </c>
      <c r="E391" t="s">
        <v>6182</v>
      </c>
      <c r="H391" t="s">
        <v>6344</v>
      </c>
      <c r="I391" t="s">
        <v>6345</v>
      </c>
      <c r="J391" s="18">
        <v>1</v>
      </c>
      <c r="K391" s="18">
        <v>4</v>
      </c>
      <c r="L391" t="s">
        <v>6350</v>
      </c>
      <c r="M391" t="s">
        <v>5939</v>
      </c>
      <c r="N391" t="s">
        <v>5940</v>
      </c>
      <c r="P391" s="19">
        <v>42081</v>
      </c>
    </row>
    <row r="392" spans="1:16" x14ac:dyDescent="0.25">
      <c r="A392" t="s">
        <v>12</v>
      </c>
      <c r="B392" t="s">
        <v>5867</v>
      </c>
      <c r="C392" t="s">
        <v>6177</v>
      </c>
      <c r="D392" t="s">
        <v>6351</v>
      </c>
      <c r="E392" t="s">
        <v>16</v>
      </c>
      <c r="H392" t="s">
        <v>6344</v>
      </c>
      <c r="I392" t="s">
        <v>6345</v>
      </c>
      <c r="J392" s="18">
        <v>1</v>
      </c>
      <c r="K392" s="18">
        <v>2</v>
      </c>
      <c r="L392" t="s">
        <v>6350</v>
      </c>
      <c r="M392" t="s">
        <v>5939</v>
      </c>
      <c r="N392" t="s">
        <v>5940</v>
      </c>
      <c r="P392" s="19">
        <v>42379</v>
      </c>
    </row>
    <row r="393" spans="1:16" x14ac:dyDescent="0.25">
      <c r="A393" t="s">
        <v>12</v>
      </c>
      <c r="B393" t="s">
        <v>5867</v>
      </c>
      <c r="C393" t="s">
        <v>6177</v>
      </c>
      <c r="D393" t="s">
        <v>6351</v>
      </c>
      <c r="E393" t="s">
        <v>6182</v>
      </c>
      <c r="H393" t="s">
        <v>6344</v>
      </c>
      <c r="I393" t="s">
        <v>6345</v>
      </c>
      <c r="J393" s="18">
        <v>1</v>
      </c>
      <c r="K393" s="18">
        <v>2</v>
      </c>
      <c r="L393" t="s">
        <v>6350</v>
      </c>
      <c r="M393" t="s">
        <v>5939</v>
      </c>
      <c r="N393" t="s">
        <v>5940</v>
      </c>
      <c r="P393" s="19">
        <v>42379</v>
      </c>
    </row>
    <row r="394" spans="1:16" x14ac:dyDescent="0.25">
      <c r="A394" t="s">
        <v>12</v>
      </c>
      <c r="B394" t="s">
        <v>5867</v>
      </c>
      <c r="C394" t="s">
        <v>6177</v>
      </c>
      <c r="D394" t="s">
        <v>6352</v>
      </c>
      <c r="E394" t="s">
        <v>16</v>
      </c>
      <c r="H394" t="s">
        <v>6344</v>
      </c>
      <c r="I394" t="s">
        <v>6345</v>
      </c>
      <c r="J394" s="18">
        <v>1</v>
      </c>
      <c r="K394" s="18">
        <v>4</v>
      </c>
      <c r="L394" t="s">
        <v>6350</v>
      </c>
      <c r="M394" t="s">
        <v>5939</v>
      </c>
      <c r="N394" t="s">
        <v>5940</v>
      </c>
      <c r="P394" s="19">
        <v>42081</v>
      </c>
    </row>
    <row r="395" spans="1:16" x14ac:dyDescent="0.25">
      <c r="A395" t="s">
        <v>12</v>
      </c>
      <c r="B395" t="s">
        <v>5867</v>
      </c>
      <c r="C395" t="s">
        <v>6177</v>
      </c>
      <c r="D395" t="s">
        <v>6352</v>
      </c>
      <c r="E395" t="s">
        <v>6182</v>
      </c>
      <c r="H395" t="s">
        <v>6344</v>
      </c>
      <c r="I395" t="s">
        <v>6345</v>
      </c>
      <c r="J395" s="18">
        <v>1</v>
      </c>
      <c r="K395" s="18">
        <v>4</v>
      </c>
      <c r="L395" t="s">
        <v>6350</v>
      </c>
      <c r="M395" t="s">
        <v>5939</v>
      </c>
      <c r="N395" t="s">
        <v>5940</v>
      </c>
      <c r="P395" s="19">
        <v>42081</v>
      </c>
    </row>
    <row r="396" spans="1:16" x14ac:dyDescent="0.25">
      <c r="A396" t="s">
        <v>12</v>
      </c>
      <c r="B396" t="s">
        <v>5867</v>
      </c>
      <c r="C396" t="s">
        <v>6177</v>
      </c>
      <c r="D396" t="s">
        <v>6353</v>
      </c>
      <c r="E396" t="s">
        <v>16</v>
      </c>
      <c r="H396" t="s">
        <v>6354</v>
      </c>
      <c r="I396" t="s">
        <v>6355</v>
      </c>
      <c r="J396" s="18">
        <v>1</v>
      </c>
      <c r="K396" s="18">
        <v>2</v>
      </c>
      <c r="L396" t="s">
        <v>6356</v>
      </c>
      <c r="M396" t="s">
        <v>5939</v>
      </c>
      <c r="N396" t="s">
        <v>5940</v>
      </c>
      <c r="O396" t="s">
        <v>20</v>
      </c>
      <c r="P396" s="19">
        <v>42738</v>
      </c>
    </row>
    <row r="397" spans="1:16" x14ac:dyDescent="0.25">
      <c r="A397" t="s">
        <v>12</v>
      </c>
      <c r="B397" t="s">
        <v>5867</v>
      </c>
      <c r="C397" t="s">
        <v>6177</v>
      </c>
      <c r="D397" t="s">
        <v>6353</v>
      </c>
      <c r="E397" t="s">
        <v>21</v>
      </c>
      <c r="H397" t="s">
        <v>6354</v>
      </c>
      <c r="I397" t="s">
        <v>6355</v>
      </c>
      <c r="J397" s="18">
        <v>1</v>
      </c>
      <c r="K397" s="18">
        <v>2</v>
      </c>
      <c r="L397" t="s">
        <v>6356</v>
      </c>
      <c r="M397" t="s">
        <v>5939</v>
      </c>
      <c r="N397" t="s">
        <v>5940</v>
      </c>
      <c r="O397" t="s">
        <v>20</v>
      </c>
      <c r="P397" s="19">
        <v>42738</v>
      </c>
    </row>
    <row r="398" spans="1:16" ht="18.75" customHeight="1" x14ac:dyDescent="0.25">
      <c r="A398" t="s">
        <v>12</v>
      </c>
      <c r="B398" t="s">
        <v>5867</v>
      </c>
      <c r="C398" t="s">
        <v>6177</v>
      </c>
      <c r="D398" t="s">
        <v>6357</v>
      </c>
      <c r="E398" t="s">
        <v>16</v>
      </c>
      <c r="H398" t="s">
        <v>6358</v>
      </c>
      <c r="I398" t="s">
        <v>6359</v>
      </c>
      <c r="J398" s="18">
        <v>2</v>
      </c>
      <c r="K398" s="18">
        <v>2</v>
      </c>
      <c r="L398" s="16" t="s">
        <v>6360</v>
      </c>
      <c r="M398" t="s">
        <v>5939</v>
      </c>
      <c r="N398" t="s">
        <v>5940</v>
      </c>
      <c r="O398" t="s">
        <v>20</v>
      </c>
      <c r="P398" s="19">
        <v>42534</v>
      </c>
    </row>
    <row r="399" spans="1:16" ht="18" customHeight="1" x14ac:dyDescent="0.25">
      <c r="A399" t="s">
        <v>12</v>
      </c>
      <c r="B399" t="s">
        <v>5867</v>
      </c>
      <c r="C399" t="s">
        <v>6177</v>
      </c>
      <c r="D399" t="s">
        <v>6357</v>
      </c>
      <c r="E399" t="s">
        <v>21</v>
      </c>
      <c r="H399" t="s">
        <v>6358</v>
      </c>
      <c r="I399" t="s">
        <v>6359</v>
      </c>
      <c r="J399" s="18">
        <v>2</v>
      </c>
      <c r="K399" s="18">
        <v>2</v>
      </c>
      <c r="L399" s="16" t="s">
        <v>6360</v>
      </c>
      <c r="M399" t="s">
        <v>5939</v>
      </c>
      <c r="N399" t="s">
        <v>5940</v>
      </c>
      <c r="O399" t="s">
        <v>20</v>
      </c>
      <c r="P399" s="19">
        <v>42534</v>
      </c>
    </row>
    <row r="400" spans="1:16" ht="16.5" customHeight="1" x14ac:dyDescent="0.25">
      <c r="A400" t="s">
        <v>12</v>
      </c>
      <c r="B400" t="s">
        <v>5867</v>
      </c>
      <c r="C400" t="s">
        <v>6177</v>
      </c>
      <c r="D400" t="s">
        <v>6357</v>
      </c>
      <c r="E400" t="s">
        <v>6182</v>
      </c>
      <c r="H400" t="s">
        <v>6358</v>
      </c>
      <c r="I400" t="s">
        <v>6359</v>
      </c>
      <c r="J400" s="18">
        <v>2</v>
      </c>
      <c r="K400" s="18">
        <v>2</v>
      </c>
      <c r="L400" s="16" t="s">
        <v>6360</v>
      </c>
      <c r="M400" t="s">
        <v>5939</v>
      </c>
      <c r="N400" t="s">
        <v>5940</v>
      </c>
      <c r="O400" t="s">
        <v>20</v>
      </c>
      <c r="P400" s="19">
        <v>42534</v>
      </c>
    </row>
    <row r="401" spans="1:16" x14ac:dyDescent="0.25">
      <c r="A401" t="s">
        <v>12</v>
      </c>
      <c r="B401" t="s">
        <v>5867</v>
      </c>
      <c r="C401" t="s">
        <v>6177</v>
      </c>
      <c r="D401" t="s">
        <v>6361</v>
      </c>
      <c r="E401" t="s">
        <v>16</v>
      </c>
      <c r="H401" t="s">
        <v>6358</v>
      </c>
      <c r="I401" t="s">
        <v>6359</v>
      </c>
      <c r="J401" s="18">
        <v>2</v>
      </c>
      <c r="K401" s="18">
        <v>2</v>
      </c>
      <c r="L401" t="s">
        <v>6362</v>
      </c>
      <c r="M401" t="s">
        <v>5939</v>
      </c>
      <c r="N401" t="s">
        <v>5940</v>
      </c>
      <c r="O401" t="s">
        <v>20</v>
      </c>
      <c r="P401" s="19">
        <v>42534</v>
      </c>
    </row>
    <row r="402" spans="1:16" x14ac:dyDescent="0.25">
      <c r="A402" t="s">
        <v>12</v>
      </c>
      <c r="B402" t="s">
        <v>5867</v>
      </c>
      <c r="C402" t="s">
        <v>6177</v>
      </c>
      <c r="D402" t="s">
        <v>6361</v>
      </c>
      <c r="E402" t="s">
        <v>21</v>
      </c>
      <c r="H402" t="s">
        <v>6358</v>
      </c>
      <c r="I402" t="s">
        <v>6359</v>
      </c>
      <c r="J402" s="18">
        <v>2</v>
      </c>
      <c r="K402" s="18">
        <v>2</v>
      </c>
      <c r="L402" t="s">
        <v>6362</v>
      </c>
      <c r="M402" t="s">
        <v>5939</v>
      </c>
      <c r="N402" t="s">
        <v>5940</v>
      </c>
      <c r="O402" t="s">
        <v>20</v>
      </c>
      <c r="P402" s="19">
        <v>42534</v>
      </c>
    </row>
    <row r="403" spans="1:16" x14ac:dyDescent="0.25">
      <c r="A403" t="s">
        <v>12</v>
      </c>
      <c r="B403" t="s">
        <v>5867</v>
      </c>
      <c r="C403" t="s">
        <v>6177</v>
      </c>
      <c r="D403" t="s">
        <v>6361</v>
      </c>
      <c r="E403" t="s">
        <v>6182</v>
      </c>
      <c r="H403" t="s">
        <v>6358</v>
      </c>
      <c r="I403" t="s">
        <v>6359</v>
      </c>
      <c r="J403" s="18">
        <v>2</v>
      </c>
      <c r="K403" s="18">
        <v>2</v>
      </c>
      <c r="L403" t="s">
        <v>6362</v>
      </c>
      <c r="M403" t="s">
        <v>5939</v>
      </c>
      <c r="N403" t="s">
        <v>5940</v>
      </c>
      <c r="O403" t="s">
        <v>20</v>
      </c>
      <c r="P403" s="19">
        <v>42534</v>
      </c>
    </row>
    <row r="404" spans="1:16" x14ac:dyDescent="0.25">
      <c r="A404" t="s">
        <v>12</v>
      </c>
      <c r="B404" t="s">
        <v>5867</v>
      </c>
      <c r="C404" t="s">
        <v>6177</v>
      </c>
      <c r="D404" t="s">
        <v>6363</v>
      </c>
      <c r="E404" t="s">
        <v>16</v>
      </c>
      <c r="H404" t="s">
        <v>6358</v>
      </c>
      <c r="I404" t="s">
        <v>6359</v>
      </c>
      <c r="J404" s="18">
        <v>1</v>
      </c>
      <c r="K404" s="18">
        <v>4</v>
      </c>
      <c r="L404" t="s">
        <v>6200</v>
      </c>
      <c r="M404" t="s">
        <v>5939</v>
      </c>
      <c r="N404" t="s">
        <v>5940</v>
      </c>
      <c r="P404" s="19">
        <v>42223</v>
      </c>
    </row>
    <row r="405" spans="1:16" x14ac:dyDescent="0.25">
      <c r="A405" t="s">
        <v>12</v>
      </c>
      <c r="B405" t="s">
        <v>5867</v>
      </c>
      <c r="C405" t="s">
        <v>6177</v>
      </c>
      <c r="D405" t="s">
        <v>6363</v>
      </c>
      <c r="E405" t="s">
        <v>6182</v>
      </c>
      <c r="H405" t="s">
        <v>6358</v>
      </c>
      <c r="I405" t="s">
        <v>6359</v>
      </c>
      <c r="J405" s="18">
        <v>1</v>
      </c>
      <c r="K405" s="18">
        <v>4</v>
      </c>
      <c r="L405" t="s">
        <v>6200</v>
      </c>
      <c r="M405" t="s">
        <v>5939</v>
      </c>
      <c r="N405" t="s">
        <v>5940</v>
      </c>
      <c r="P405" s="19">
        <v>42223</v>
      </c>
    </row>
    <row r="406" spans="1:16" x14ac:dyDescent="0.25">
      <c r="A406" t="s">
        <v>12</v>
      </c>
      <c r="B406" t="s">
        <v>5867</v>
      </c>
      <c r="C406" t="s">
        <v>6177</v>
      </c>
      <c r="D406" t="s">
        <v>6364</v>
      </c>
      <c r="E406" t="s">
        <v>16</v>
      </c>
      <c r="H406" t="s">
        <v>6358</v>
      </c>
      <c r="I406" t="s">
        <v>6359</v>
      </c>
      <c r="J406" s="18">
        <v>1</v>
      </c>
      <c r="K406" s="18">
        <v>2</v>
      </c>
      <c r="L406" t="s">
        <v>6202</v>
      </c>
      <c r="M406" t="s">
        <v>5939</v>
      </c>
      <c r="N406" t="s">
        <v>5940</v>
      </c>
      <c r="P406" s="19">
        <v>42379</v>
      </c>
    </row>
    <row r="407" spans="1:16" x14ac:dyDescent="0.25">
      <c r="A407" t="s">
        <v>12</v>
      </c>
      <c r="B407" t="s">
        <v>5867</v>
      </c>
      <c r="C407" t="s">
        <v>6177</v>
      </c>
      <c r="D407" t="s">
        <v>6364</v>
      </c>
      <c r="E407" t="s">
        <v>6182</v>
      </c>
      <c r="H407" t="s">
        <v>6358</v>
      </c>
      <c r="I407" t="s">
        <v>6359</v>
      </c>
      <c r="J407" s="18">
        <v>1</v>
      </c>
      <c r="K407" s="18">
        <v>2</v>
      </c>
      <c r="L407" t="s">
        <v>6202</v>
      </c>
      <c r="M407" t="s">
        <v>5939</v>
      </c>
      <c r="N407" t="s">
        <v>5940</v>
      </c>
      <c r="P407" s="19">
        <v>42379</v>
      </c>
    </row>
    <row r="408" spans="1:16" x14ac:dyDescent="0.25">
      <c r="A408" t="s">
        <v>12</v>
      </c>
      <c r="B408" t="s">
        <v>5867</v>
      </c>
      <c r="C408" t="s">
        <v>6177</v>
      </c>
      <c r="D408" t="s">
        <v>6365</v>
      </c>
      <c r="E408" t="s">
        <v>16</v>
      </c>
      <c r="H408" t="s">
        <v>6358</v>
      </c>
      <c r="I408" t="s">
        <v>6359</v>
      </c>
      <c r="J408" s="18">
        <v>1</v>
      </c>
      <c r="K408" s="18">
        <v>2</v>
      </c>
      <c r="L408" t="s">
        <v>6204</v>
      </c>
      <c r="M408" t="s">
        <v>5939</v>
      </c>
      <c r="N408" t="s">
        <v>5940</v>
      </c>
      <c r="P408" s="19">
        <v>42379</v>
      </c>
    </row>
    <row r="409" spans="1:16" x14ac:dyDescent="0.25">
      <c r="A409" t="s">
        <v>12</v>
      </c>
      <c r="B409" t="s">
        <v>5867</v>
      </c>
      <c r="C409" t="s">
        <v>6177</v>
      </c>
      <c r="D409" t="s">
        <v>6365</v>
      </c>
      <c r="E409" t="s">
        <v>6182</v>
      </c>
      <c r="H409" t="s">
        <v>6358</v>
      </c>
      <c r="I409" t="s">
        <v>6359</v>
      </c>
      <c r="J409" s="18">
        <v>1</v>
      </c>
      <c r="K409" s="18">
        <v>2</v>
      </c>
      <c r="L409" t="s">
        <v>6204</v>
      </c>
      <c r="M409" t="s">
        <v>5939</v>
      </c>
      <c r="N409" t="s">
        <v>5940</v>
      </c>
      <c r="P409" s="19">
        <v>42379</v>
      </c>
    </row>
    <row r="410" spans="1:16" x14ac:dyDescent="0.25">
      <c r="A410" t="s">
        <v>12</v>
      </c>
      <c r="B410" t="s">
        <v>5867</v>
      </c>
      <c r="C410" t="s">
        <v>6177</v>
      </c>
      <c r="D410" t="s">
        <v>6366</v>
      </c>
      <c r="E410" t="s">
        <v>16</v>
      </c>
      <c r="H410" t="s">
        <v>6367</v>
      </c>
      <c r="I410" t="s">
        <v>6368</v>
      </c>
      <c r="J410" s="18">
        <v>1</v>
      </c>
      <c r="K410" s="18">
        <v>2</v>
      </c>
      <c r="L410" t="s">
        <v>6369</v>
      </c>
      <c r="M410" t="s">
        <v>5939</v>
      </c>
      <c r="N410" t="s">
        <v>5940</v>
      </c>
      <c r="O410" t="s">
        <v>20</v>
      </c>
      <c r="P410" s="19">
        <v>42738</v>
      </c>
    </row>
    <row r="411" spans="1:16" ht="17.25" customHeight="1" x14ac:dyDescent="0.25">
      <c r="A411" t="s">
        <v>12</v>
      </c>
      <c r="B411" t="s">
        <v>5867</v>
      </c>
      <c r="C411" t="s">
        <v>6177</v>
      </c>
      <c r="D411" t="s">
        <v>6370</v>
      </c>
      <c r="E411" t="s">
        <v>16</v>
      </c>
      <c r="H411" t="s">
        <v>6371</v>
      </c>
      <c r="I411" t="s">
        <v>6372</v>
      </c>
      <c r="J411" s="18">
        <v>2</v>
      </c>
      <c r="K411" s="18">
        <v>2</v>
      </c>
      <c r="L411" s="16" t="s">
        <v>6373</v>
      </c>
      <c r="M411" t="s">
        <v>5939</v>
      </c>
      <c r="N411" t="s">
        <v>5940</v>
      </c>
      <c r="O411" t="s">
        <v>20</v>
      </c>
      <c r="P411" s="19">
        <v>42534</v>
      </c>
    </row>
    <row r="412" spans="1:16" ht="18" customHeight="1" x14ac:dyDescent="0.25">
      <c r="A412" t="s">
        <v>12</v>
      </c>
      <c r="B412" t="s">
        <v>5867</v>
      </c>
      <c r="C412" t="s">
        <v>6177</v>
      </c>
      <c r="D412" t="s">
        <v>6370</v>
      </c>
      <c r="E412" t="s">
        <v>21</v>
      </c>
      <c r="H412" t="s">
        <v>6371</v>
      </c>
      <c r="I412" t="s">
        <v>6372</v>
      </c>
      <c r="J412" s="18">
        <v>2</v>
      </c>
      <c r="K412" s="18">
        <v>2</v>
      </c>
      <c r="L412" s="16" t="s">
        <v>6373</v>
      </c>
      <c r="M412" t="s">
        <v>5939</v>
      </c>
      <c r="N412" t="s">
        <v>5940</v>
      </c>
      <c r="O412" t="s">
        <v>20</v>
      </c>
      <c r="P412" s="19">
        <v>42534</v>
      </c>
    </row>
    <row r="413" spans="1:16" ht="17.25" customHeight="1" x14ac:dyDescent="0.25">
      <c r="A413" t="s">
        <v>12</v>
      </c>
      <c r="B413" t="s">
        <v>5867</v>
      </c>
      <c r="C413" t="s">
        <v>6177</v>
      </c>
      <c r="D413" t="s">
        <v>6370</v>
      </c>
      <c r="E413" t="s">
        <v>22</v>
      </c>
      <c r="H413" t="s">
        <v>6371</v>
      </c>
      <c r="I413" t="s">
        <v>6372</v>
      </c>
      <c r="J413" s="18">
        <v>2</v>
      </c>
      <c r="K413" s="18">
        <v>2</v>
      </c>
      <c r="L413" s="16" t="s">
        <v>6373</v>
      </c>
      <c r="M413" t="s">
        <v>5939</v>
      </c>
      <c r="N413" t="s">
        <v>5940</v>
      </c>
      <c r="O413" t="s">
        <v>20</v>
      </c>
      <c r="P413" s="19">
        <v>42534</v>
      </c>
    </row>
    <row r="414" spans="1:16" ht="16.5" customHeight="1" x14ac:dyDescent="0.25">
      <c r="A414" t="s">
        <v>12</v>
      </c>
      <c r="B414" t="s">
        <v>5867</v>
      </c>
      <c r="C414" t="s">
        <v>6177</v>
      </c>
      <c r="D414" t="s">
        <v>6370</v>
      </c>
      <c r="E414" t="s">
        <v>6182</v>
      </c>
      <c r="H414" t="s">
        <v>6371</v>
      </c>
      <c r="I414" t="s">
        <v>6372</v>
      </c>
      <c r="J414" s="18">
        <v>2</v>
      </c>
      <c r="K414" s="18">
        <v>2</v>
      </c>
      <c r="L414" s="16" t="s">
        <v>6373</v>
      </c>
      <c r="M414" t="s">
        <v>5939</v>
      </c>
      <c r="N414" t="s">
        <v>5940</v>
      </c>
      <c r="O414" t="s">
        <v>20</v>
      </c>
      <c r="P414" s="19">
        <v>42534</v>
      </c>
    </row>
    <row r="415" spans="1:16" x14ac:dyDescent="0.25">
      <c r="A415" t="s">
        <v>12</v>
      </c>
      <c r="B415" t="s">
        <v>5867</v>
      </c>
      <c r="C415" t="s">
        <v>6177</v>
      </c>
      <c r="D415" t="s">
        <v>6374</v>
      </c>
      <c r="E415" t="s">
        <v>16</v>
      </c>
      <c r="H415" t="s">
        <v>6371</v>
      </c>
      <c r="I415" t="s">
        <v>6372</v>
      </c>
      <c r="J415" s="18">
        <v>2</v>
      </c>
      <c r="K415" s="18">
        <v>2</v>
      </c>
      <c r="L415" t="s">
        <v>6375</v>
      </c>
      <c r="M415" t="s">
        <v>5939</v>
      </c>
      <c r="N415" t="s">
        <v>5940</v>
      </c>
      <c r="O415" t="s">
        <v>20</v>
      </c>
      <c r="P415" s="19">
        <v>42534</v>
      </c>
    </row>
    <row r="416" spans="1:16" x14ac:dyDescent="0.25">
      <c r="A416" t="s">
        <v>12</v>
      </c>
      <c r="B416" t="s">
        <v>5867</v>
      </c>
      <c r="C416" t="s">
        <v>6177</v>
      </c>
      <c r="D416" t="s">
        <v>6374</v>
      </c>
      <c r="E416" t="s">
        <v>21</v>
      </c>
      <c r="H416" t="s">
        <v>6371</v>
      </c>
      <c r="I416" t="s">
        <v>6372</v>
      </c>
      <c r="J416" s="18">
        <v>2</v>
      </c>
      <c r="K416" s="18">
        <v>2</v>
      </c>
      <c r="L416" t="s">
        <v>6375</v>
      </c>
      <c r="M416" t="s">
        <v>5939</v>
      </c>
      <c r="N416" t="s">
        <v>5940</v>
      </c>
      <c r="O416" t="s">
        <v>20</v>
      </c>
      <c r="P416" s="19">
        <v>42534</v>
      </c>
    </row>
    <row r="417" spans="1:16" x14ac:dyDescent="0.25">
      <c r="A417" t="s">
        <v>12</v>
      </c>
      <c r="B417" t="s">
        <v>5867</v>
      </c>
      <c r="C417" t="s">
        <v>6177</v>
      </c>
      <c r="D417" t="s">
        <v>6374</v>
      </c>
      <c r="E417" t="s">
        <v>22</v>
      </c>
      <c r="H417" t="s">
        <v>6371</v>
      </c>
      <c r="I417" t="s">
        <v>6372</v>
      </c>
      <c r="J417" s="18">
        <v>2</v>
      </c>
      <c r="K417" s="18">
        <v>2</v>
      </c>
      <c r="L417" t="s">
        <v>6375</v>
      </c>
      <c r="M417" t="s">
        <v>5939</v>
      </c>
      <c r="N417" t="s">
        <v>5940</v>
      </c>
      <c r="O417" t="s">
        <v>20</v>
      </c>
      <c r="P417" s="19">
        <v>42534</v>
      </c>
    </row>
    <row r="418" spans="1:16" x14ac:dyDescent="0.25">
      <c r="A418" t="s">
        <v>12</v>
      </c>
      <c r="B418" t="s">
        <v>5867</v>
      </c>
      <c r="C418" t="s">
        <v>6177</v>
      </c>
      <c r="D418" t="s">
        <v>6374</v>
      </c>
      <c r="E418" t="s">
        <v>6182</v>
      </c>
      <c r="H418" t="s">
        <v>6371</v>
      </c>
      <c r="I418" t="s">
        <v>6372</v>
      </c>
      <c r="J418" s="18">
        <v>2</v>
      </c>
      <c r="K418" s="18">
        <v>2</v>
      </c>
      <c r="L418" t="s">
        <v>6375</v>
      </c>
      <c r="M418" t="s">
        <v>5939</v>
      </c>
      <c r="N418" t="s">
        <v>5940</v>
      </c>
      <c r="O418" t="s">
        <v>20</v>
      </c>
      <c r="P418" s="19">
        <v>42534</v>
      </c>
    </row>
    <row r="419" spans="1:16" x14ac:dyDescent="0.25">
      <c r="A419" t="s">
        <v>12</v>
      </c>
      <c r="B419" t="s">
        <v>5867</v>
      </c>
      <c r="C419" t="s">
        <v>6177</v>
      </c>
      <c r="D419" t="s">
        <v>6376</v>
      </c>
      <c r="E419" t="s">
        <v>16</v>
      </c>
      <c r="H419" t="s">
        <v>6371</v>
      </c>
      <c r="I419" t="s">
        <v>6372</v>
      </c>
      <c r="J419" s="18">
        <v>1</v>
      </c>
      <c r="K419" s="18">
        <v>4</v>
      </c>
      <c r="L419" t="s">
        <v>6377</v>
      </c>
      <c r="M419" t="s">
        <v>5939</v>
      </c>
      <c r="N419" t="s">
        <v>5940</v>
      </c>
      <c r="P419" s="19">
        <v>42081</v>
      </c>
    </row>
    <row r="420" spans="1:16" x14ac:dyDescent="0.25">
      <c r="A420" t="s">
        <v>12</v>
      </c>
      <c r="B420" t="s">
        <v>5867</v>
      </c>
      <c r="C420" t="s">
        <v>6177</v>
      </c>
      <c r="D420" t="s">
        <v>6376</v>
      </c>
      <c r="E420" t="s">
        <v>6182</v>
      </c>
      <c r="H420" t="s">
        <v>6371</v>
      </c>
      <c r="I420" t="s">
        <v>6372</v>
      </c>
      <c r="J420" s="18">
        <v>1</v>
      </c>
      <c r="K420" s="18">
        <v>4</v>
      </c>
      <c r="L420" t="s">
        <v>6377</v>
      </c>
      <c r="M420" t="s">
        <v>5939</v>
      </c>
      <c r="N420" t="s">
        <v>5940</v>
      </c>
      <c r="P420" s="19">
        <v>42081</v>
      </c>
    </row>
    <row r="421" spans="1:16" x14ac:dyDescent="0.25">
      <c r="A421" t="s">
        <v>12</v>
      </c>
      <c r="B421" t="s">
        <v>5867</v>
      </c>
      <c r="C421" t="s">
        <v>6177</v>
      </c>
      <c r="D421" t="s">
        <v>6378</v>
      </c>
      <c r="E421" t="s">
        <v>16</v>
      </c>
      <c r="H421" t="s">
        <v>6371</v>
      </c>
      <c r="I421" t="s">
        <v>6372</v>
      </c>
      <c r="J421" s="18">
        <v>1</v>
      </c>
      <c r="K421" s="18">
        <v>2</v>
      </c>
      <c r="L421" t="s">
        <v>6377</v>
      </c>
      <c r="M421" t="s">
        <v>5939</v>
      </c>
      <c r="N421" t="s">
        <v>5940</v>
      </c>
      <c r="P421" s="19">
        <v>42081</v>
      </c>
    </row>
    <row r="422" spans="1:16" x14ac:dyDescent="0.25">
      <c r="A422" t="s">
        <v>12</v>
      </c>
      <c r="B422" t="s">
        <v>5867</v>
      </c>
      <c r="C422" t="s">
        <v>6177</v>
      </c>
      <c r="D422" t="s">
        <v>6378</v>
      </c>
      <c r="E422" t="s">
        <v>6182</v>
      </c>
      <c r="H422" t="s">
        <v>6371</v>
      </c>
      <c r="I422" t="s">
        <v>6372</v>
      </c>
      <c r="J422" s="18">
        <v>1</v>
      </c>
      <c r="K422" s="18">
        <v>2</v>
      </c>
      <c r="L422" t="s">
        <v>6377</v>
      </c>
      <c r="M422" t="s">
        <v>5939</v>
      </c>
      <c r="N422" t="s">
        <v>5940</v>
      </c>
      <c r="P422" s="19">
        <v>42081</v>
      </c>
    </row>
    <row r="423" spans="1:16" x14ac:dyDescent="0.25">
      <c r="A423" t="s">
        <v>12</v>
      </c>
      <c r="B423" t="s">
        <v>5867</v>
      </c>
      <c r="C423" t="s">
        <v>6177</v>
      </c>
      <c r="D423" t="s">
        <v>6379</v>
      </c>
      <c r="E423" t="s">
        <v>16</v>
      </c>
      <c r="H423" t="s">
        <v>6371</v>
      </c>
      <c r="I423" t="s">
        <v>6372</v>
      </c>
      <c r="J423" s="18">
        <v>1</v>
      </c>
      <c r="K423" s="18">
        <v>2</v>
      </c>
      <c r="L423" t="s">
        <v>6380</v>
      </c>
      <c r="M423" t="s">
        <v>5939</v>
      </c>
      <c r="N423" t="s">
        <v>5940</v>
      </c>
      <c r="P423" s="19">
        <v>42081</v>
      </c>
    </row>
    <row r="424" spans="1:16" x14ac:dyDescent="0.25">
      <c r="A424" t="s">
        <v>12</v>
      </c>
      <c r="B424" t="s">
        <v>5867</v>
      </c>
      <c r="C424" t="s">
        <v>6177</v>
      </c>
      <c r="D424" t="s">
        <v>6379</v>
      </c>
      <c r="E424" t="s">
        <v>6182</v>
      </c>
      <c r="H424" t="s">
        <v>6371</v>
      </c>
      <c r="I424" t="s">
        <v>6372</v>
      </c>
      <c r="J424" s="18">
        <v>1</v>
      </c>
      <c r="K424" s="18">
        <v>2</v>
      </c>
      <c r="L424" t="s">
        <v>6380</v>
      </c>
      <c r="M424" t="s">
        <v>5939</v>
      </c>
      <c r="N424" t="s">
        <v>5940</v>
      </c>
      <c r="P424" s="19">
        <v>42081</v>
      </c>
    </row>
    <row r="425" spans="1:16" x14ac:dyDescent="0.25">
      <c r="A425" t="s">
        <v>12</v>
      </c>
      <c r="B425" t="s">
        <v>5867</v>
      </c>
      <c r="C425" t="s">
        <v>6177</v>
      </c>
      <c r="D425" t="s">
        <v>6381</v>
      </c>
      <c r="E425" t="s">
        <v>16</v>
      </c>
      <c r="H425" t="s">
        <v>6382</v>
      </c>
      <c r="I425" t="s">
        <v>6383</v>
      </c>
      <c r="J425" s="18">
        <v>1</v>
      </c>
      <c r="K425" s="18">
        <v>2</v>
      </c>
      <c r="L425" t="s">
        <v>6384</v>
      </c>
      <c r="M425" t="s">
        <v>5939</v>
      </c>
      <c r="N425" t="s">
        <v>5940</v>
      </c>
      <c r="O425" t="s">
        <v>20</v>
      </c>
      <c r="P425" s="19">
        <v>42738</v>
      </c>
    </row>
    <row r="426" spans="1:16" ht="17.25" customHeight="1" x14ac:dyDescent="0.25">
      <c r="A426" t="s">
        <v>12</v>
      </c>
      <c r="B426" t="s">
        <v>5867</v>
      </c>
      <c r="C426" t="s">
        <v>6177</v>
      </c>
      <c r="D426" t="s">
        <v>6385</v>
      </c>
      <c r="E426" t="s">
        <v>16</v>
      </c>
      <c r="H426" t="s">
        <v>6386</v>
      </c>
      <c r="I426" t="s">
        <v>6387</v>
      </c>
      <c r="J426" s="18">
        <v>2</v>
      </c>
      <c r="K426" s="18">
        <v>2</v>
      </c>
      <c r="L426" s="16" t="s">
        <v>6388</v>
      </c>
      <c r="M426" t="s">
        <v>5939</v>
      </c>
      <c r="N426" t="s">
        <v>5940</v>
      </c>
      <c r="O426" t="s">
        <v>20</v>
      </c>
      <c r="P426" s="19">
        <v>42534</v>
      </c>
    </row>
    <row r="427" spans="1:16" ht="17.25" customHeight="1" x14ac:dyDescent="0.25">
      <c r="A427" t="s">
        <v>12</v>
      </c>
      <c r="B427" t="s">
        <v>5867</v>
      </c>
      <c r="C427" t="s">
        <v>6177</v>
      </c>
      <c r="D427" t="s">
        <v>6385</v>
      </c>
      <c r="E427" t="s">
        <v>21</v>
      </c>
      <c r="H427" t="s">
        <v>6386</v>
      </c>
      <c r="I427" t="s">
        <v>6387</v>
      </c>
      <c r="J427" s="18">
        <v>2</v>
      </c>
      <c r="K427" s="18">
        <v>2</v>
      </c>
      <c r="L427" s="16" t="s">
        <v>6388</v>
      </c>
      <c r="M427" t="s">
        <v>5939</v>
      </c>
      <c r="N427" t="s">
        <v>5940</v>
      </c>
      <c r="O427" t="s">
        <v>20</v>
      </c>
      <c r="P427" s="19">
        <v>42534</v>
      </c>
    </row>
    <row r="428" spans="1:16" ht="15" customHeight="1" x14ac:dyDescent="0.25">
      <c r="A428" t="s">
        <v>12</v>
      </c>
      <c r="B428" t="s">
        <v>5867</v>
      </c>
      <c r="C428" t="s">
        <v>6177</v>
      </c>
      <c r="D428" t="s">
        <v>6385</v>
      </c>
      <c r="E428" t="s">
        <v>22</v>
      </c>
      <c r="H428" t="s">
        <v>6386</v>
      </c>
      <c r="I428" t="s">
        <v>6387</v>
      </c>
      <c r="J428" s="18">
        <v>2</v>
      </c>
      <c r="K428" s="18">
        <v>2</v>
      </c>
      <c r="L428" s="16" t="s">
        <v>6388</v>
      </c>
      <c r="M428" t="s">
        <v>5939</v>
      </c>
      <c r="N428" t="s">
        <v>5940</v>
      </c>
      <c r="O428" t="s">
        <v>20</v>
      </c>
      <c r="P428" s="19">
        <v>42534</v>
      </c>
    </row>
    <row r="429" spans="1:16" ht="20.25" customHeight="1" x14ac:dyDescent="0.25">
      <c r="A429" t="s">
        <v>12</v>
      </c>
      <c r="B429" t="s">
        <v>5867</v>
      </c>
      <c r="C429" t="s">
        <v>6177</v>
      </c>
      <c r="D429" t="s">
        <v>6385</v>
      </c>
      <c r="E429" t="s">
        <v>6182</v>
      </c>
      <c r="H429" t="s">
        <v>6386</v>
      </c>
      <c r="I429" t="s">
        <v>6387</v>
      </c>
      <c r="J429" s="18">
        <v>2</v>
      </c>
      <c r="K429" s="18">
        <v>2</v>
      </c>
      <c r="L429" s="16" t="s">
        <v>6388</v>
      </c>
      <c r="M429" t="s">
        <v>5939</v>
      </c>
      <c r="N429" t="s">
        <v>5940</v>
      </c>
      <c r="O429" t="s">
        <v>20</v>
      </c>
      <c r="P429" s="19">
        <v>42534</v>
      </c>
    </row>
    <row r="430" spans="1:16" x14ac:dyDescent="0.25">
      <c r="A430" t="s">
        <v>12</v>
      </c>
      <c r="B430" t="s">
        <v>5867</v>
      </c>
      <c r="C430" t="s">
        <v>6177</v>
      </c>
      <c r="D430" t="s">
        <v>6389</v>
      </c>
      <c r="E430" t="s">
        <v>16</v>
      </c>
      <c r="H430" t="s">
        <v>6386</v>
      </c>
      <c r="I430" t="s">
        <v>6387</v>
      </c>
      <c r="J430" s="18">
        <v>2</v>
      </c>
      <c r="K430" s="18">
        <v>2</v>
      </c>
      <c r="L430" t="s">
        <v>6390</v>
      </c>
      <c r="M430" t="s">
        <v>5939</v>
      </c>
      <c r="N430" t="s">
        <v>5940</v>
      </c>
      <c r="O430" t="s">
        <v>20</v>
      </c>
      <c r="P430" s="19">
        <v>42534</v>
      </c>
    </row>
    <row r="431" spans="1:16" x14ac:dyDescent="0.25">
      <c r="A431" t="s">
        <v>12</v>
      </c>
      <c r="B431" t="s">
        <v>5867</v>
      </c>
      <c r="C431" t="s">
        <v>6177</v>
      </c>
      <c r="D431" t="s">
        <v>6389</v>
      </c>
      <c r="E431" t="s">
        <v>21</v>
      </c>
      <c r="H431" t="s">
        <v>6386</v>
      </c>
      <c r="I431" t="s">
        <v>6387</v>
      </c>
      <c r="J431" s="18">
        <v>2</v>
      </c>
      <c r="K431" s="18">
        <v>2</v>
      </c>
      <c r="L431" t="s">
        <v>6390</v>
      </c>
      <c r="M431" t="s">
        <v>5939</v>
      </c>
      <c r="N431" t="s">
        <v>5940</v>
      </c>
      <c r="O431" t="s">
        <v>20</v>
      </c>
      <c r="P431" s="19">
        <v>42534</v>
      </c>
    </row>
    <row r="432" spans="1:16" x14ac:dyDescent="0.25">
      <c r="A432" t="s">
        <v>12</v>
      </c>
      <c r="B432" t="s">
        <v>5867</v>
      </c>
      <c r="C432" t="s">
        <v>6177</v>
      </c>
      <c r="D432" t="s">
        <v>6389</v>
      </c>
      <c r="E432" t="s">
        <v>22</v>
      </c>
      <c r="H432" t="s">
        <v>6386</v>
      </c>
      <c r="I432" t="s">
        <v>6387</v>
      </c>
      <c r="J432" s="18">
        <v>2</v>
      </c>
      <c r="K432" s="18">
        <v>2</v>
      </c>
      <c r="L432" t="s">
        <v>6390</v>
      </c>
      <c r="M432" t="s">
        <v>5939</v>
      </c>
      <c r="N432" t="s">
        <v>5940</v>
      </c>
      <c r="O432" t="s">
        <v>20</v>
      </c>
      <c r="P432" s="19">
        <v>42534</v>
      </c>
    </row>
    <row r="433" spans="1:16" x14ac:dyDescent="0.25">
      <c r="A433" t="s">
        <v>12</v>
      </c>
      <c r="B433" t="s">
        <v>5867</v>
      </c>
      <c r="C433" t="s">
        <v>6177</v>
      </c>
      <c r="D433" t="s">
        <v>6389</v>
      </c>
      <c r="E433" t="s">
        <v>6182</v>
      </c>
      <c r="H433" t="s">
        <v>6386</v>
      </c>
      <c r="I433" t="s">
        <v>6387</v>
      </c>
      <c r="J433" s="18">
        <v>2</v>
      </c>
      <c r="K433" s="18">
        <v>2</v>
      </c>
      <c r="L433" t="s">
        <v>6390</v>
      </c>
      <c r="M433" t="s">
        <v>5939</v>
      </c>
      <c r="N433" t="s">
        <v>5940</v>
      </c>
      <c r="O433" t="s">
        <v>20</v>
      </c>
      <c r="P433" s="19">
        <v>42534</v>
      </c>
    </row>
    <row r="434" spans="1:16" x14ac:dyDescent="0.25">
      <c r="A434" t="s">
        <v>12</v>
      </c>
      <c r="B434" t="s">
        <v>5867</v>
      </c>
      <c r="C434" t="s">
        <v>6177</v>
      </c>
      <c r="D434" t="s">
        <v>6391</v>
      </c>
      <c r="E434" t="s">
        <v>16</v>
      </c>
      <c r="H434" t="s">
        <v>6386</v>
      </c>
      <c r="I434" t="s">
        <v>6387</v>
      </c>
      <c r="J434" s="18">
        <v>1</v>
      </c>
      <c r="K434" s="18">
        <v>4</v>
      </c>
      <c r="L434" t="s">
        <v>6392</v>
      </c>
      <c r="M434" t="s">
        <v>5939</v>
      </c>
      <c r="N434" t="s">
        <v>5940</v>
      </c>
      <c r="P434" s="19">
        <v>42081</v>
      </c>
    </row>
    <row r="435" spans="1:16" x14ac:dyDescent="0.25">
      <c r="A435" t="s">
        <v>12</v>
      </c>
      <c r="B435" t="s">
        <v>5867</v>
      </c>
      <c r="C435" t="s">
        <v>6177</v>
      </c>
      <c r="D435" t="s">
        <v>6391</v>
      </c>
      <c r="E435" t="s">
        <v>6182</v>
      </c>
      <c r="H435" t="s">
        <v>6386</v>
      </c>
      <c r="I435" t="s">
        <v>6387</v>
      </c>
      <c r="J435" s="18">
        <v>1</v>
      </c>
      <c r="K435" s="18">
        <v>4</v>
      </c>
      <c r="L435" t="s">
        <v>6392</v>
      </c>
      <c r="M435" t="s">
        <v>5939</v>
      </c>
      <c r="N435" t="s">
        <v>5940</v>
      </c>
      <c r="P435" s="19">
        <v>42081</v>
      </c>
    </row>
    <row r="436" spans="1:16" x14ac:dyDescent="0.25">
      <c r="A436" t="s">
        <v>12</v>
      </c>
      <c r="B436" t="s">
        <v>5867</v>
      </c>
      <c r="C436" t="s">
        <v>6177</v>
      </c>
      <c r="D436" t="s">
        <v>6393</v>
      </c>
      <c r="E436" t="s">
        <v>16</v>
      </c>
      <c r="H436" t="s">
        <v>6386</v>
      </c>
      <c r="I436" t="s">
        <v>6387</v>
      </c>
      <c r="J436" s="18">
        <v>1</v>
      </c>
      <c r="K436" s="18">
        <v>2</v>
      </c>
      <c r="L436" t="s">
        <v>6392</v>
      </c>
      <c r="M436" t="s">
        <v>5939</v>
      </c>
      <c r="N436" t="s">
        <v>5940</v>
      </c>
      <c r="P436" s="19">
        <v>42379</v>
      </c>
    </row>
    <row r="437" spans="1:16" x14ac:dyDescent="0.25">
      <c r="A437" t="s">
        <v>12</v>
      </c>
      <c r="B437" t="s">
        <v>5867</v>
      </c>
      <c r="C437" t="s">
        <v>6177</v>
      </c>
      <c r="D437" t="s">
        <v>6393</v>
      </c>
      <c r="E437" t="s">
        <v>6182</v>
      </c>
      <c r="H437" t="s">
        <v>6386</v>
      </c>
      <c r="I437" t="s">
        <v>6387</v>
      </c>
      <c r="J437" s="18">
        <v>1</v>
      </c>
      <c r="K437" s="18">
        <v>2</v>
      </c>
      <c r="L437" t="s">
        <v>6392</v>
      </c>
      <c r="M437" t="s">
        <v>5939</v>
      </c>
      <c r="N437" t="s">
        <v>5940</v>
      </c>
      <c r="P437" s="19">
        <v>42379</v>
      </c>
    </row>
    <row r="438" spans="1:16" x14ac:dyDescent="0.25">
      <c r="A438" t="s">
        <v>12</v>
      </c>
      <c r="B438" t="s">
        <v>5867</v>
      </c>
      <c r="C438" t="s">
        <v>6177</v>
      </c>
      <c r="D438" t="s">
        <v>6394</v>
      </c>
      <c r="E438" t="s">
        <v>16</v>
      </c>
      <c r="H438" t="s">
        <v>6386</v>
      </c>
      <c r="I438" t="s">
        <v>6387</v>
      </c>
      <c r="J438" s="18">
        <v>1</v>
      </c>
      <c r="K438" s="18">
        <v>2</v>
      </c>
      <c r="L438" t="s">
        <v>6395</v>
      </c>
      <c r="M438" t="s">
        <v>5939</v>
      </c>
      <c r="N438" t="s">
        <v>5940</v>
      </c>
      <c r="P438" s="19">
        <v>42379</v>
      </c>
    </row>
    <row r="439" spans="1:16" x14ac:dyDescent="0.25">
      <c r="A439" t="s">
        <v>12</v>
      </c>
      <c r="B439" t="s">
        <v>5867</v>
      </c>
      <c r="C439" t="s">
        <v>6177</v>
      </c>
      <c r="D439" t="s">
        <v>6394</v>
      </c>
      <c r="E439" t="s">
        <v>6182</v>
      </c>
      <c r="H439" t="s">
        <v>6386</v>
      </c>
      <c r="I439" t="s">
        <v>6387</v>
      </c>
      <c r="J439" s="18">
        <v>1</v>
      </c>
      <c r="K439" s="18">
        <v>2</v>
      </c>
      <c r="L439" t="s">
        <v>6395</v>
      </c>
      <c r="M439" t="s">
        <v>5939</v>
      </c>
      <c r="N439" t="s">
        <v>5940</v>
      </c>
      <c r="P439" s="19">
        <v>42379</v>
      </c>
    </row>
    <row r="440" spans="1:16" x14ac:dyDescent="0.25">
      <c r="A440" t="s">
        <v>12</v>
      </c>
      <c r="B440" t="s">
        <v>5867</v>
      </c>
      <c r="C440" t="s">
        <v>6177</v>
      </c>
      <c r="D440" t="s">
        <v>6396</v>
      </c>
      <c r="E440" t="s">
        <v>16</v>
      </c>
      <c r="H440" t="s">
        <v>6397</v>
      </c>
      <c r="I440" t="s">
        <v>6398</v>
      </c>
      <c r="J440" s="18">
        <v>1</v>
      </c>
      <c r="K440" s="18">
        <v>2</v>
      </c>
      <c r="L440" t="s">
        <v>6399</v>
      </c>
      <c r="M440" t="s">
        <v>5939</v>
      </c>
      <c r="N440" t="s">
        <v>5940</v>
      </c>
      <c r="O440" t="s">
        <v>20</v>
      </c>
      <c r="P440" s="19">
        <v>42738</v>
      </c>
    </row>
    <row r="441" spans="1:16" ht="15.75" customHeight="1" x14ac:dyDescent="0.25">
      <c r="A441" t="s">
        <v>12</v>
      </c>
      <c r="B441" t="s">
        <v>5867</v>
      </c>
      <c r="C441" t="s">
        <v>6177</v>
      </c>
      <c r="D441" t="s">
        <v>6400</v>
      </c>
      <c r="E441" t="s">
        <v>16</v>
      </c>
      <c r="H441" t="s">
        <v>6401</v>
      </c>
      <c r="I441" t="s">
        <v>6402</v>
      </c>
      <c r="J441" s="18">
        <v>1</v>
      </c>
      <c r="K441" s="18">
        <v>2</v>
      </c>
      <c r="L441" s="16" t="s">
        <v>6403</v>
      </c>
      <c r="O441" t="s">
        <v>20</v>
      </c>
      <c r="P441" s="19">
        <v>42170</v>
      </c>
    </row>
    <row r="442" spans="1:16" ht="18" customHeight="1" x14ac:dyDescent="0.25">
      <c r="A442" t="s">
        <v>12</v>
      </c>
      <c r="B442" t="s">
        <v>5867</v>
      </c>
      <c r="C442" t="s">
        <v>6177</v>
      </c>
      <c r="D442" t="s">
        <v>6400</v>
      </c>
      <c r="E442" t="s">
        <v>21</v>
      </c>
      <c r="H442" t="s">
        <v>6401</v>
      </c>
      <c r="I442" t="s">
        <v>6402</v>
      </c>
      <c r="J442" s="18">
        <v>1</v>
      </c>
      <c r="K442" s="18">
        <v>2</v>
      </c>
      <c r="L442" s="16" t="s">
        <v>6403</v>
      </c>
      <c r="O442" t="s">
        <v>20</v>
      </c>
      <c r="P442" s="19">
        <v>42170</v>
      </c>
    </row>
    <row r="443" spans="1:16" ht="17.25" customHeight="1" x14ac:dyDescent="0.25">
      <c r="A443" t="s">
        <v>12</v>
      </c>
      <c r="B443" t="s">
        <v>5867</v>
      </c>
      <c r="C443" t="s">
        <v>6177</v>
      </c>
      <c r="D443" t="s">
        <v>6400</v>
      </c>
      <c r="E443" t="s">
        <v>22</v>
      </c>
      <c r="H443" t="s">
        <v>6401</v>
      </c>
      <c r="I443" t="s">
        <v>6402</v>
      </c>
      <c r="J443" s="18">
        <v>1</v>
      </c>
      <c r="K443" s="18">
        <v>2</v>
      </c>
      <c r="L443" s="16" t="s">
        <v>6403</v>
      </c>
      <c r="O443" t="s">
        <v>20</v>
      </c>
      <c r="P443" s="19">
        <v>42170</v>
      </c>
    </row>
    <row r="444" spans="1:16" ht="15" customHeight="1" x14ac:dyDescent="0.25">
      <c r="A444" t="s">
        <v>12</v>
      </c>
      <c r="B444" t="s">
        <v>5867</v>
      </c>
      <c r="C444" t="s">
        <v>6177</v>
      </c>
      <c r="D444" t="s">
        <v>6400</v>
      </c>
      <c r="E444" t="s">
        <v>23</v>
      </c>
      <c r="H444" t="s">
        <v>6401</v>
      </c>
      <c r="I444" t="s">
        <v>6402</v>
      </c>
      <c r="J444" s="18">
        <v>1</v>
      </c>
      <c r="K444" s="18">
        <v>2</v>
      </c>
      <c r="L444" s="16" t="s">
        <v>6403</v>
      </c>
      <c r="O444" t="s">
        <v>20</v>
      </c>
      <c r="P444" s="19">
        <v>42170</v>
      </c>
    </row>
    <row r="445" spans="1:16" ht="18" customHeight="1" x14ac:dyDescent="0.25">
      <c r="A445" t="s">
        <v>12</v>
      </c>
      <c r="B445" t="s">
        <v>5867</v>
      </c>
      <c r="C445" t="s">
        <v>6177</v>
      </c>
      <c r="D445" t="s">
        <v>6400</v>
      </c>
      <c r="E445" t="s">
        <v>24</v>
      </c>
      <c r="H445" t="s">
        <v>6401</v>
      </c>
      <c r="I445" t="s">
        <v>6402</v>
      </c>
      <c r="J445" s="18">
        <v>1</v>
      </c>
      <c r="K445" s="18">
        <v>2</v>
      </c>
      <c r="L445" s="16" t="s">
        <v>6403</v>
      </c>
      <c r="O445" t="s">
        <v>20</v>
      </c>
      <c r="P445" s="19">
        <v>42170</v>
      </c>
    </row>
    <row r="446" spans="1:16" ht="17.25" customHeight="1" x14ac:dyDescent="0.25">
      <c r="A446" t="s">
        <v>12</v>
      </c>
      <c r="B446" t="s">
        <v>5867</v>
      </c>
      <c r="C446" t="s">
        <v>6177</v>
      </c>
      <c r="D446" t="s">
        <v>6400</v>
      </c>
      <c r="E446" t="s">
        <v>6182</v>
      </c>
      <c r="H446" t="s">
        <v>6401</v>
      </c>
      <c r="I446" t="s">
        <v>6402</v>
      </c>
      <c r="J446" s="18">
        <v>1</v>
      </c>
      <c r="K446" s="18">
        <v>2</v>
      </c>
      <c r="L446" s="16" t="s">
        <v>6403</v>
      </c>
      <c r="O446" t="s">
        <v>20</v>
      </c>
      <c r="P446" s="19">
        <v>42170</v>
      </c>
    </row>
    <row r="447" spans="1:16" x14ac:dyDescent="0.25">
      <c r="A447" t="s">
        <v>12</v>
      </c>
      <c r="B447" t="s">
        <v>5867</v>
      </c>
      <c r="C447" t="s">
        <v>6177</v>
      </c>
      <c r="D447" t="s">
        <v>6404</v>
      </c>
      <c r="E447" t="s">
        <v>16</v>
      </c>
      <c r="H447" t="s">
        <v>6401</v>
      </c>
      <c r="I447" t="s">
        <v>6402</v>
      </c>
      <c r="J447" s="18">
        <v>1</v>
      </c>
      <c r="K447" s="18">
        <v>2</v>
      </c>
      <c r="L447" t="s">
        <v>6405</v>
      </c>
      <c r="O447" t="s">
        <v>20</v>
      </c>
      <c r="P447" s="19">
        <v>42170</v>
      </c>
    </row>
    <row r="448" spans="1:16" x14ac:dyDescent="0.25">
      <c r="A448" t="s">
        <v>12</v>
      </c>
      <c r="B448" t="s">
        <v>5867</v>
      </c>
      <c r="C448" t="s">
        <v>6177</v>
      </c>
      <c r="D448" t="s">
        <v>6404</v>
      </c>
      <c r="E448" t="s">
        <v>21</v>
      </c>
      <c r="H448" t="s">
        <v>6401</v>
      </c>
      <c r="I448" t="s">
        <v>6402</v>
      </c>
      <c r="J448" s="18">
        <v>1</v>
      </c>
      <c r="K448" s="18">
        <v>2</v>
      </c>
      <c r="L448" t="s">
        <v>6405</v>
      </c>
      <c r="O448" t="s">
        <v>20</v>
      </c>
      <c r="P448" s="19">
        <v>42170</v>
      </c>
    </row>
    <row r="449" spans="1:16" x14ac:dyDescent="0.25">
      <c r="A449" t="s">
        <v>12</v>
      </c>
      <c r="B449" t="s">
        <v>5867</v>
      </c>
      <c r="C449" t="s">
        <v>6177</v>
      </c>
      <c r="D449" t="s">
        <v>6404</v>
      </c>
      <c r="E449" t="s">
        <v>22</v>
      </c>
      <c r="H449" t="s">
        <v>6401</v>
      </c>
      <c r="I449" t="s">
        <v>6402</v>
      </c>
      <c r="J449" s="18">
        <v>1</v>
      </c>
      <c r="K449" s="18">
        <v>2</v>
      </c>
      <c r="L449" t="s">
        <v>6405</v>
      </c>
      <c r="O449" t="s">
        <v>20</v>
      </c>
      <c r="P449" s="19">
        <v>42170</v>
      </c>
    </row>
    <row r="450" spans="1:16" x14ac:dyDescent="0.25">
      <c r="A450" t="s">
        <v>12</v>
      </c>
      <c r="B450" t="s">
        <v>5867</v>
      </c>
      <c r="C450" t="s">
        <v>6177</v>
      </c>
      <c r="D450" t="s">
        <v>6404</v>
      </c>
      <c r="E450" t="s">
        <v>23</v>
      </c>
      <c r="H450" t="s">
        <v>6401</v>
      </c>
      <c r="I450" t="s">
        <v>6402</v>
      </c>
      <c r="J450" s="18">
        <v>1</v>
      </c>
      <c r="K450" s="18">
        <v>2</v>
      </c>
      <c r="L450" t="s">
        <v>6405</v>
      </c>
      <c r="O450" t="s">
        <v>20</v>
      </c>
      <c r="P450" s="19">
        <v>42170</v>
      </c>
    </row>
    <row r="451" spans="1:16" x14ac:dyDescent="0.25">
      <c r="A451" t="s">
        <v>12</v>
      </c>
      <c r="B451" t="s">
        <v>5867</v>
      </c>
      <c r="C451" t="s">
        <v>6177</v>
      </c>
      <c r="D451" t="s">
        <v>6404</v>
      </c>
      <c r="E451" t="s">
        <v>24</v>
      </c>
      <c r="H451" t="s">
        <v>6401</v>
      </c>
      <c r="I451" t="s">
        <v>6402</v>
      </c>
      <c r="J451" s="18">
        <v>1</v>
      </c>
      <c r="K451" s="18">
        <v>2</v>
      </c>
      <c r="L451" t="s">
        <v>6405</v>
      </c>
      <c r="O451" t="s">
        <v>20</v>
      </c>
      <c r="P451" s="19">
        <v>42170</v>
      </c>
    </row>
    <row r="452" spans="1:16" x14ac:dyDescent="0.25">
      <c r="A452" t="s">
        <v>12</v>
      </c>
      <c r="B452" t="s">
        <v>5867</v>
      </c>
      <c r="C452" t="s">
        <v>6177</v>
      </c>
      <c r="D452" t="s">
        <v>6404</v>
      </c>
      <c r="E452" t="s">
        <v>6182</v>
      </c>
      <c r="H452" t="s">
        <v>6401</v>
      </c>
      <c r="I452" t="s">
        <v>6402</v>
      </c>
      <c r="J452" s="18">
        <v>1</v>
      </c>
      <c r="K452" s="18">
        <v>2</v>
      </c>
      <c r="L452" t="s">
        <v>6405</v>
      </c>
      <c r="O452" t="s">
        <v>20</v>
      </c>
      <c r="P452" s="19">
        <v>42170</v>
      </c>
    </row>
    <row r="453" spans="1:16" x14ac:dyDescent="0.25">
      <c r="A453" t="s">
        <v>12</v>
      </c>
      <c r="B453" t="s">
        <v>5867</v>
      </c>
      <c r="C453" t="s">
        <v>6177</v>
      </c>
      <c r="D453" t="s">
        <v>6406</v>
      </c>
      <c r="E453" t="s">
        <v>16</v>
      </c>
      <c r="H453" t="s">
        <v>6401</v>
      </c>
      <c r="I453" t="s">
        <v>6402</v>
      </c>
      <c r="J453" s="18">
        <v>1</v>
      </c>
      <c r="K453" s="18">
        <v>4</v>
      </c>
      <c r="L453" t="s">
        <v>6200</v>
      </c>
      <c r="P453" s="19">
        <v>42081</v>
      </c>
    </row>
    <row r="454" spans="1:16" x14ac:dyDescent="0.25">
      <c r="A454" t="s">
        <v>12</v>
      </c>
      <c r="B454" t="s">
        <v>5867</v>
      </c>
      <c r="C454" t="s">
        <v>6177</v>
      </c>
      <c r="D454" t="s">
        <v>6406</v>
      </c>
      <c r="E454" t="s">
        <v>6182</v>
      </c>
      <c r="H454" t="s">
        <v>6401</v>
      </c>
      <c r="I454" t="s">
        <v>6402</v>
      </c>
      <c r="J454" s="18">
        <v>1</v>
      </c>
      <c r="K454" s="18">
        <v>4</v>
      </c>
      <c r="L454" t="s">
        <v>6200</v>
      </c>
      <c r="P454" s="19">
        <v>42081</v>
      </c>
    </row>
    <row r="455" spans="1:16" x14ac:dyDescent="0.25">
      <c r="A455" t="s">
        <v>12</v>
      </c>
      <c r="B455" t="s">
        <v>5867</v>
      </c>
      <c r="C455" t="s">
        <v>6177</v>
      </c>
      <c r="D455" t="s">
        <v>6407</v>
      </c>
      <c r="E455" t="s">
        <v>16</v>
      </c>
      <c r="H455" t="s">
        <v>6401</v>
      </c>
      <c r="I455" t="s">
        <v>6402</v>
      </c>
      <c r="J455" s="18">
        <v>1</v>
      </c>
      <c r="K455" s="18">
        <v>2</v>
      </c>
      <c r="L455" t="s">
        <v>6202</v>
      </c>
      <c r="P455" s="19">
        <v>42081</v>
      </c>
    </row>
    <row r="456" spans="1:16" x14ac:dyDescent="0.25">
      <c r="A456" t="s">
        <v>12</v>
      </c>
      <c r="B456" t="s">
        <v>5867</v>
      </c>
      <c r="C456" t="s">
        <v>6177</v>
      </c>
      <c r="D456" t="s">
        <v>6407</v>
      </c>
      <c r="E456" t="s">
        <v>6182</v>
      </c>
      <c r="H456" t="s">
        <v>6401</v>
      </c>
      <c r="I456" t="s">
        <v>6402</v>
      </c>
      <c r="J456" s="18">
        <v>1</v>
      </c>
      <c r="K456" s="18">
        <v>2</v>
      </c>
      <c r="L456" t="s">
        <v>6202</v>
      </c>
      <c r="P456" s="19">
        <v>42081</v>
      </c>
    </row>
    <row r="457" spans="1:16" x14ac:dyDescent="0.25">
      <c r="A457" t="s">
        <v>12</v>
      </c>
      <c r="B457" t="s">
        <v>5867</v>
      </c>
      <c r="C457" t="s">
        <v>6177</v>
      </c>
      <c r="D457" t="s">
        <v>6408</v>
      </c>
      <c r="E457" t="s">
        <v>16</v>
      </c>
      <c r="H457" t="s">
        <v>6401</v>
      </c>
      <c r="I457" t="s">
        <v>6402</v>
      </c>
      <c r="J457" s="18">
        <v>1</v>
      </c>
      <c r="K457" s="18">
        <v>2</v>
      </c>
      <c r="L457" t="s">
        <v>6204</v>
      </c>
      <c r="P457" s="19">
        <v>42081</v>
      </c>
    </row>
    <row r="458" spans="1:16" x14ac:dyDescent="0.25">
      <c r="A458" t="s">
        <v>12</v>
      </c>
      <c r="B458" t="s">
        <v>5867</v>
      </c>
      <c r="C458" t="s">
        <v>6177</v>
      </c>
      <c r="D458" t="s">
        <v>6408</v>
      </c>
      <c r="E458" t="s">
        <v>6182</v>
      </c>
      <c r="H458" t="s">
        <v>6401</v>
      </c>
      <c r="I458" t="s">
        <v>6402</v>
      </c>
      <c r="J458" s="18">
        <v>1</v>
      </c>
      <c r="K458" s="18">
        <v>2</v>
      </c>
      <c r="L458" t="s">
        <v>6204</v>
      </c>
      <c r="P458" s="19">
        <v>42081</v>
      </c>
    </row>
    <row r="459" spans="1:16" ht="16.5" customHeight="1" x14ac:dyDescent="0.25">
      <c r="A459" t="s">
        <v>12</v>
      </c>
      <c r="B459" t="s">
        <v>5867</v>
      </c>
      <c r="C459" t="s">
        <v>6177</v>
      </c>
      <c r="D459" t="s">
        <v>6409</v>
      </c>
      <c r="E459" t="s">
        <v>16</v>
      </c>
      <c r="H459" t="s">
        <v>6410</v>
      </c>
      <c r="I459" t="s">
        <v>6411</v>
      </c>
      <c r="J459" s="18">
        <v>2</v>
      </c>
      <c r="K459" s="18">
        <v>2</v>
      </c>
      <c r="L459" s="16" t="s">
        <v>6412</v>
      </c>
      <c r="O459" t="s">
        <v>20</v>
      </c>
      <c r="P459" s="19">
        <v>42534</v>
      </c>
    </row>
    <row r="460" spans="1:16" ht="17.25" customHeight="1" x14ac:dyDescent="0.25">
      <c r="A460" t="s">
        <v>12</v>
      </c>
      <c r="B460" t="s">
        <v>5867</v>
      </c>
      <c r="C460" t="s">
        <v>6177</v>
      </c>
      <c r="D460" t="s">
        <v>6409</v>
      </c>
      <c r="E460" t="s">
        <v>21</v>
      </c>
      <c r="H460" t="s">
        <v>6410</v>
      </c>
      <c r="I460" t="s">
        <v>6411</v>
      </c>
      <c r="J460" s="18">
        <v>2</v>
      </c>
      <c r="K460" s="18">
        <v>2</v>
      </c>
      <c r="L460" s="16" t="s">
        <v>6412</v>
      </c>
      <c r="O460" t="s">
        <v>20</v>
      </c>
      <c r="P460" s="19">
        <v>42534</v>
      </c>
    </row>
    <row r="461" spans="1:16" ht="16.5" customHeight="1" x14ac:dyDescent="0.25">
      <c r="A461" t="s">
        <v>12</v>
      </c>
      <c r="B461" t="s">
        <v>5867</v>
      </c>
      <c r="C461" t="s">
        <v>6177</v>
      </c>
      <c r="D461" t="s">
        <v>6409</v>
      </c>
      <c r="E461" t="s">
        <v>22</v>
      </c>
      <c r="H461" t="s">
        <v>6410</v>
      </c>
      <c r="I461" t="s">
        <v>6411</v>
      </c>
      <c r="J461" s="18">
        <v>2</v>
      </c>
      <c r="K461" s="18">
        <v>2</v>
      </c>
      <c r="L461" s="16" t="s">
        <v>6412</v>
      </c>
      <c r="O461" t="s">
        <v>20</v>
      </c>
      <c r="P461" s="19">
        <v>42534</v>
      </c>
    </row>
    <row r="462" spans="1:16" ht="15" customHeight="1" x14ac:dyDescent="0.25">
      <c r="A462" t="s">
        <v>12</v>
      </c>
      <c r="B462" t="s">
        <v>5867</v>
      </c>
      <c r="C462" t="s">
        <v>6177</v>
      </c>
      <c r="D462" t="s">
        <v>6409</v>
      </c>
      <c r="E462" t="s">
        <v>23</v>
      </c>
      <c r="H462" t="s">
        <v>6410</v>
      </c>
      <c r="I462" t="s">
        <v>6411</v>
      </c>
      <c r="J462" s="18">
        <v>2</v>
      </c>
      <c r="K462" s="18">
        <v>2</v>
      </c>
      <c r="L462" s="16" t="s">
        <v>6412</v>
      </c>
      <c r="O462" t="s">
        <v>20</v>
      </c>
      <c r="P462" s="19">
        <v>42534</v>
      </c>
    </row>
    <row r="463" spans="1:16" ht="18" customHeight="1" x14ac:dyDescent="0.25">
      <c r="A463" t="s">
        <v>12</v>
      </c>
      <c r="B463" t="s">
        <v>5867</v>
      </c>
      <c r="C463" t="s">
        <v>6177</v>
      </c>
      <c r="D463" t="s">
        <v>6409</v>
      </c>
      <c r="E463" t="s">
        <v>24</v>
      </c>
      <c r="H463" t="s">
        <v>6410</v>
      </c>
      <c r="I463" t="s">
        <v>6411</v>
      </c>
      <c r="J463" s="18">
        <v>2</v>
      </c>
      <c r="K463" s="18">
        <v>2</v>
      </c>
      <c r="L463" s="16" t="s">
        <v>6412</v>
      </c>
      <c r="O463" t="s">
        <v>20</v>
      </c>
      <c r="P463" s="19">
        <v>42534</v>
      </c>
    </row>
    <row r="464" spans="1:16" ht="15.75" customHeight="1" x14ac:dyDescent="0.25">
      <c r="A464" t="s">
        <v>12</v>
      </c>
      <c r="B464" t="s">
        <v>5867</v>
      </c>
      <c r="C464" t="s">
        <v>6177</v>
      </c>
      <c r="D464" t="s">
        <v>6409</v>
      </c>
      <c r="E464" t="s">
        <v>304</v>
      </c>
      <c r="H464" t="s">
        <v>6410</v>
      </c>
      <c r="I464" t="s">
        <v>6411</v>
      </c>
      <c r="J464" s="18">
        <v>2</v>
      </c>
      <c r="K464" s="18">
        <v>2</v>
      </c>
      <c r="L464" s="16" t="s">
        <v>6412</v>
      </c>
      <c r="O464" t="s">
        <v>20</v>
      </c>
      <c r="P464" s="19">
        <v>42534</v>
      </c>
    </row>
    <row r="465" spans="1:16" ht="15" customHeight="1" x14ac:dyDescent="0.25">
      <c r="A465" t="s">
        <v>12</v>
      </c>
      <c r="B465" t="s">
        <v>5867</v>
      </c>
      <c r="C465" t="s">
        <v>6177</v>
      </c>
      <c r="D465" t="s">
        <v>6409</v>
      </c>
      <c r="E465" t="s">
        <v>6182</v>
      </c>
      <c r="H465" t="s">
        <v>6410</v>
      </c>
      <c r="I465" t="s">
        <v>6411</v>
      </c>
      <c r="J465" s="18">
        <v>2</v>
      </c>
      <c r="K465" s="18">
        <v>2</v>
      </c>
      <c r="L465" s="16" t="s">
        <v>6412</v>
      </c>
      <c r="O465" t="s">
        <v>20</v>
      </c>
      <c r="P465" s="19">
        <v>42534</v>
      </c>
    </row>
    <row r="466" spans="1:16" x14ac:dyDescent="0.25">
      <c r="A466" t="s">
        <v>12</v>
      </c>
      <c r="B466" t="s">
        <v>5867</v>
      </c>
      <c r="C466" t="s">
        <v>6177</v>
      </c>
      <c r="D466" t="s">
        <v>6413</v>
      </c>
      <c r="E466" t="s">
        <v>16</v>
      </c>
      <c r="H466" t="s">
        <v>6410</v>
      </c>
      <c r="I466" t="s">
        <v>6411</v>
      </c>
      <c r="J466" s="18">
        <v>2</v>
      </c>
      <c r="K466" s="18">
        <v>2</v>
      </c>
      <c r="L466" t="s">
        <v>6414</v>
      </c>
      <c r="O466" t="s">
        <v>20</v>
      </c>
      <c r="P466" s="19">
        <v>42534</v>
      </c>
    </row>
    <row r="467" spans="1:16" x14ac:dyDescent="0.25">
      <c r="A467" t="s">
        <v>12</v>
      </c>
      <c r="B467" t="s">
        <v>5867</v>
      </c>
      <c r="C467" t="s">
        <v>6177</v>
      </c>
      <c r="D467" t="s">
        <v>6413</v>
      </c>
      <c r="E467" t="s">
        <v>21</v>
      </c>
      <c r="H467" t="s">
        <v>6410</v>
      </c>
      <c r="I467" t="s">
        <v>6411</v>
      </c>
      <c r="J467" s="18">
        <v>2</v>
      </c>
      <c r="K467" s="18">
        <v>2</v>
      </c>
      <c r="L467" t="s">
        <v>6414</v>
      </c>
      <c r="O467" t="s">
        <v>20</v>
      </c>
      <c r="P467" s="19">
        <v>42534</v>
      </c>
    </row>
    <row r="468" spans="1:16" x14ac:dyDescent="0.25">
      <c r="A468" t="s">
        <v>12</v>
      </c>
      <c r="B468" t="s">
        <v>5867</v>
      </c>
      <c r="C468" t="s">
        <v>6177</v>
      </c>
      <c r="D468" t="s">
        <v>6413</v>
      </c>
      <c r="E468" t="s">
        <v>22</v>
      </c>
      <c r="H468" t="s">
        <v>6410</v>
      </c>
      <c r="I468" t="s">
        <v>6411</v>
      </c>
      <c r="J468" s="18">
        <v>2</v>
      </c>
      <c r="K468" s="18">
        <v>2</v>
      </c>
      <c r="L468" t="s">
        <v>6414</v>
      </c>
      <c r="O468" t="s">
        <v>20</v>
      </c>
      <c r="P468" s="19">
        <v>42534</v>
      </c>
    </row>
    <row r="469" spans="1:16" x14ac:dyDescent="0.25">
      <c r="A469" t="s">
        <v>12</v>
      </c>
      <c r="B469" t="s">
        <v>5867</v>
      </c>
      <c r="C469" t="s">
        <v>6177</v>
      </c>
      <c r="D469" t="s">
        <v>6413</v>
      </c>
      <c r="E469" t="s">
        <v>23</v>
      </c>
      <c r="H469" t="s">
        <v>6410</v>
      </c>
      <c r="I469" t="s">
        <v>6411</v>
      </c>
      <c r="J469" s="18">
        <v>2</v>
      </c>
      <c r="K469" s="18">
        <v>2</v>
      </c>
      <c r="L469" t="s">
        <v>6414</v>
      </c>
      <c r="O469" t="s">
        <v>20</v>
      </c>
      <c r="P469" s="19">
        <v>42534</v>
      </c>
    </row>
    <row r="470" spans="1:16" x14ac:dyDescent="0.25">
      <c r="A470" t="s">
        <v>12</v>
      </c>
      <c r="B470" t="s">
        <v>5867</v>
      </c>
      <c r="C470" t="s">
        <v>6177</v>
      </c>
      <c r="D470" t="s">
        <v>6413</v>
      </c>
      <c r="E470" t="s">
        <v>24</v>
      </c>
      <c r="H470" t="s">
        <v>6410</v>
      </c>
      <c r="I470" t="s">
        <v>6411</v>
      </c>
      <c r="J470" s="18">
        <v>2</v>
      </c>
      <c r="K470" s="18">
        <v>2</v>
      </c>
      <c r="L470" t="s">
        <v>6414</v>
      </c>
      <c r="O470" t="s">
        <v>20</v>
      </c>
      <c r="P470" s="19">
        <v>42534</v>
      </c>
    </row>
    <row r="471" spans="1:16" x14ac:dyDescent="0.25">
      <c r="A471" t="s">
        <v>12</v>
      </c>
      <c r="B471" t="s">
        <v>5867</v>
      </c>
      <c r="C471" t="s">
        <v>6177</v>
      </c>
      <c r="D471" t="s">
        <v>6413</v>
      </c>
      <c r="E471" t="s">
        <v>304</v>
      </c>
      <c r="H471" t="s">
        <v>6410</v>
      </c>
      <c r="I471" t="s">
        <v>6411</v>
      </c>
      <c r="J471" s="18">
        <v>2</v>
      </c>
      <c r="K471" s="18">
        <v>2</v>
      </c>
      <c r="L471" t="s">
        <v>6414</v>
      </c>
      <c r="O471" t="s">
        <v>20</v>
      </c>
      <c r="P471" s="19">
        <v>42534</v>
      </c>
    </row>
    <row r="472" spans="1:16" x14ac:dyDescent="0.25">
      <c r="A472" t="s">
        <v>12</v>
      </c>
      <c r="B472" t="s">
        <v>5867</v>
      </c>
      <c r="C472" t="s">
        <v>6177</v>
      </c>
      <c r="D472" t="s">
        <v>6413</v>
      </c>
      <c r="E472" t="s">
        <v>6182</v>
      </c>
      <c r="H472" t="s">
        <v>6410</v>
      </c>
      <c r="I472" t="s">
        <v>6411</v>
      </c>
      <c r="J472" s="18">
        <v>2</v>
      </c>
      <c r="K472" s="18">
        <v>2</v>
      </c>
      <c r="L472" t="s">
        <v>6414</v>
      </c>
      <c r="O472" t="s">
        <v>20</v>
      </c>
      <c r="P472" s="19">
        <v>42534</v>
      </c>
    </row>
    <row r="473" spans="1:16" x14ac:dyDescent="0.25">
      <c r="A473" t="s">
        <v>12</v>
      </c>
      <c r="B473" t="s">
        <v>5867</v>
      </c>
      <c r="C473" t="s">
        <v>6177</v>
      </c>
      <c r="D473" t="s">
        <v>6415</v>
      </c>
      <c r="E473" t="s">
        <v>16</v>
      </c>
      <c r="H473" t="s">
        <v>6410</v>
      </c>
      <c r="I473" t="s">
        <v>6411</v>
      </c>
      <c r="J473" s="18">
        <v>1</v>
      </c>
      <c r="K473" s="18">
        <v>4</v>
      </c>
      <c r="L473" t="s">
        <v>6200</v>
      </c>
      <c r="P473" s="19">
        <v>42081</v>
      </c>
    </row>
    <row r="474" spans="1:16" x14ac:dyDescent="0.25">
      <c r="A474" t="s">
        <v>12</v>
      </c>
      <c r="B474" t="s">
        <v>5867</v>
      </c>
      <c r="C474" t="s">
        <v>6177</v>
      </c>
      <c r="D474" t="s">
        <v>6415</v>
      </c>
      <c r="E474" t="s">
        <v>21</v>
      </c>
      <c r="H474" t="s">
        <v>6410</v>
      </c>
      <c r="I474" t="s">
        <v>6411</v>
      </c>
      <c r="J474" s="18">
        <v>1</v>
      </c>
      <c r="K474" s="18">
        <v>4</v>
      </c>
      <c r="L474" t="s">
        <v>6200</v>
      </c>
      <c r="P474" s="19">
        <v>42081</v>
      </c>
    </row>
    <row r="475" spans="1:16" x14ac:dyDescent="0.25">
      <c r="A475" t="s">
        <v>12</v>
      </c>
      <c r="B475" t="s">
        <v>5867</v>
      </c>
      <c r="C475" t="s">
        <v>6177</v>
      </c>
      <c r="D475" t="s">
        <v>6415</v>
      </c>
      <c r="E475" t="s">
        <v>6182</v>
      </c>
      <c r="H475" t="s">
        <v>6410</v>
      </c>
      <c r="I475" t="s">
        <v>6411</v>
      </c>
      <c r="J475" s="18">
        <v>1</v>
      </c>
      <c r="K475" s="18">
        <v>4</v>
      </c>
      <c r="L475" t="s">
        <v>6200</v>
      </c>
      <c r="P475" s="19">
        <v>42081</v>
      </c>
    </row>
    <row r="476" spans="1:16" x14ac:dyDescent="0.25">
      <c r="A476" t="s">
        <v>12</v>
      </c>
      <c r="B476" t="s">
        <v>5867</v>
      </c>
      <c r="C476" t="s">
        <v>6177</v>
      </c>
      <c r="D476" t="s">
        <v>6416</v>
      </c>
      <c r="E476" t="s">
        <v>16</v>
      </c>
      <c r="H476" t="s">
        <v>6410</v>
      </c>
      <c r="I476" t="s">
        <v>6411</v>
      </c>
      <c r="J476" s="18">
        <v>1</v>
      </c>
      <c r="K476" s="18">
        <v>2</v>
      </c>
      <c r="L476" t="s">
        <v>6202</v>
      </c>
      <c r="P476" s="19">
        <v>42081</v>
      </c>
    </row>
    <row r="477" spans="1:16" x14ac:dyDescent="0.25">
      <c r="A477" t="s">
        <v>12</v>
      </c>
      <c r="B477" t="s">
        <v>5867</v>
      </c>
      <c r="C477" t="s">
        <v>6177</v>
      </c>
      <c r="D477" t="s">
        <v>6416</v>
      </c>
      <c r="E477" t="s">
        <v>21</v>
      </c>
      <c r="H477" t="s">
        <v>6410</v>
      </c>
      <c r="I477" t="s">
        <v>6411</v>
      </c>
      <c r="J477" s="18">
        <v>1</v>
      </c>
      <c r="K477" s="18">
        <v>2</v>
      </c>
      <c r="L477" t="s">
        <v>6202</v>
      </c>
      <c r="P477" s="19">
        <v>42081</v>
      </c>
    </row>
    <row r="478" spans="1:16" x14ac:dyDescent="0.25">
      <c r="A478" t="s">
        <v>12</v>
      </c>
      <c r="B478" t="s">
        <v>5867</v>
      </c>
      <c r="C478" t="s">
        <v>6177</v>
      </c>
      <c r="D478" t="s">
        <v>6416</v>
      </c>
      <c r="E478" t="s">
        <v>23</v>
      </c>
      <c r="H478" t="s">
        <v>6410</v>
      </c>
      <c r="I478" t="s">
        <v>6411</v>
      </c>
      <c r="J478" s="18">
        <v>1</v>
      </c>
      <c r="K478" s="18">
        <v>2</v>
      </c>
      <c r="L478" t="s">
        <v>6202</v>
      </c>
      <c r="P478" s="19">
        <v>42081</v>
      </c>
    </row>
    <row r="479" spans="1:16" x14ac:dyDescent="0.25">
      <c r="A479" t="s">
        <v>12</v>
      </c>
      <c r="B479" t="s">
        <v>5867</v>
      </c>
      <c r="C479" t="s">
        <v>6177</v>
      </c>
      <c r="D479" t="s">
        <v>6416</v>
      </c>
      <c r="E479" t="s">
        <v>24</v>
      </c>
      <c r="H479" t="s">
        <v>6410</v>
      </c>
      <c r="I479" t="s">
        <v>6411</v>
      </c>
      <c r="J479" s="18">
        <v>1</v>
      </c>
      <c r="K479" s="18">
        <v>2</v>
      </c>
      <c r="L479" t="s">
        <v>6202</v>
      </c>
      <c r="P479" s="19">
        <v>42081</v>
      </c>
    </row>
    <row r="480" spans="1:16" x14ac:dyDescent="0.25">
      <c r="A480" t="s">
        <v>12</v>
      </c>
      <c r="B480" t="s">
        <v>5867</v>
      </c>
      <c r="C480" t="s">
        <v>6177</v>
      </c>
      <c r="D480" t="s">
        <v>6416</v>
      </c>
      <c r="E480" t="s">
        <v>6182</v>
      </c>
      <c r="H480" t="s">
        <v>6410</v>
      </c>
      <c r="I480" t="s">
        <v>6411</v>
      </c>
      <c r="J480" s="18">
        <v>1</v>
      </c>
      <c r="K480" s="18">
        <v>2</v>
      </c>
      <c r="L480" t="s">
        <v>6202</v>
      </c>
      <c r="P480" s="19">
        <v>42081</v>
      </c>
    </row>
    <row r="481" spans="1:16" x14ac:dyDescent="0.25">
      <c r="A481" t="s">
        <v>12</v>
      </c>
      <c r="B481" t="s">
        <v>5867</v>
      </c>
      <c r="C481" t="s">
        <v>6177</v>
      </c>
      <c r="D481" t="s">
        <v>6417</v>
      </c>
      <c r="E481" t="s">
        <v>16</v>
      </c>
      <c r="H481" t="s">
        <v>6410</v>
      </c>
      <c r="I481" t="s">
        <v>6411</v>
      </c>
      <c r="J481" s="18">
        <v>1</v>
      </c>
      <c r="K481" s="18">
        <v>2</v>
      </c>
      <c r="L481" t="s">
        <v>6204</v>
      </c>
      <c r="P481" s="19">
        <v>42081</v>
      </c>
    </row>
    <row r="482" spans="1:16" x14ac:dyDescent="0.25">
      <c r="A482" t="s">
        <v>12</v>
      </c>
      <c r="B482" t="s">
        <v>5867</v>
      </c>
      <c r="C482" t="s">
        <v>6177</v>
      </c>
      <c r="D482" t="s">
        <v>6417</v>
      </c>
      <c r="E482" t="s">
        <v>21</v>
      </c>
      <c r="H482" t="s">
        <v>6410</v>
      </c>
      <c r="I482" t="s">
        <v>6411</v>
      </c>
      <c r="J482" s="18">
        <v>1</v>
      </c>
      <c r="K482" s="18">
        <v>2</v>
      </c>
      <c r="L482" t="s">
        <v>6204</v>
      </c>
      <c r="P482" s="19">
        <v>42081</v>
      </c>
    </row>
    <row r="483" spans="1:16" x14ac:dyDescent="0.25">
      <c r="A483" t="s">
        <v>12</v>
      </c>
      <c r="B483" t="s">
        <v>5867</v>
      </c>
      <c r="C483" t="s">
        <v>6177</v>
      </c>
      <c r="D483" t="s">
        <v>6417</v>
      </c>
      <c r="E483" t="s">
        <v>23</v>
      </c>
      <c r="H483" t="s">
        <v>6410</v>
      </c>
      <c r="I483" t="s">
        <v>6411</v>
      </c>
      <c r="J483" s="18">
        <v>1</v>
      </c>
      <c r="K483" s="18">
        <v>2</v>
      </c>
      <c r="L483" t="s">
        <v>6204</v>
      </c>
      <c r="P483" s="19">
        <v>42081</v>
      </c>
    </row>
    <row r="484" spans="1:16" x14ac:dyDescent="0.25">
      <c r="A484" t="s">
        <v>12</v>
      </c>
      <c r="B484" t="s">
        <v>5867</v>
      </c>
      <c r="C484" t="s">
        <v>6177</v>
      </c>
      <c r="D484" t="s">
        <v>6417</v>
      </c>
      <c r="E484" t="s">
        <v>24</v>
      </c>
      <c r="H484" t="s">
        <v>6410</v>
      </c>
      <c r="I484" t="s">
        <v>6411</v>
      </c>
      <c r="J484" s="18">
        <v>1</v>
      </c>
      <c r="K484" s="18">
        <v>2</v>
      </c>
      <c r="L484" t="s">
        <v>6204</v>
      </c>
      <c r="P484" s="19">
        <v>42081</v>
      </c>
    </row>
    <row r="485" spans="1:16" x14ac:dyDescent="0.25">
      <c r="A485" t="s">
        <v>12</v>
      </c>
      <c r="B485" t="s">
        <v>5867</v>
      </c>
      <c r="C485" t="s">
        <v>6177</v>
      </c>
      <c r="D485" t="s">
        <v>6417</v>
      </c>
      <c r="E485" t="s">
        <v>6182</v>
      </c>
      <c r="H485" t="s">
        <v>6410</v>
      </c>
      <c r="I485" t="s">
        <v>6411</v>
      </c>
      <c r="J485" s="18">
        <v>1</v>
      </c>
      <c r="K485" s="18">
        <v>2</v>
      </c>
      <c r="L485" t="s">
        <v>6204</v>
      </c>
      <c r="P485" s="19">
        <v>42081</v>
      </c>
    </row>
    <row r="486" spans="1:16" x14ac:dyDescent="0.25">
      <c r="A486" t="s">
        <v>12</v>
      </c>
      <c r="B486" t="s">
        <v>5867</v>
      </c>
      <c r="C486" t="s">
        <v>6177</v>
      </c>
      <c r="D486" t="s">
        <v>6418</v>
      </c>
      <c r="E486" t="s">
        <v>16</v>
      </c>
      <c r="H486" t="s">
        <v>6419</v>
      </c>
      <c r="I486" t="s">
        <v>6420</v>
      </c>
      <c r="J486" s="18">
        <v>1</v>
      </c>
      <c r="K486" s="18">
        <v>2</v>
      </c>
      <c r="L486" t="s">
        <v>6421</v>
      </c>
      <c r="O486" t="s">
        <v>20</v>
      </c>
      <c r="P486" s="19">
        <v>42738</v>
      </c>
    </row>
    <row r="487" spans="1:16" x14ac:dyDescent="0.25">
      <c r="A487" t="s">
        <v>12</v>
      </c>
      <c r="B487" t="s">
        <v>5867</v>
      </c>
      <c r="C487" t="s">
        <v>6177</v>
      </c>
      <c r="D487" t="s">
        <v>6418</v>
      </c>
      <c r="E487" t="s">
        <v>21</v>
      </c>
      <c r="H487" t="s">
        <v>6419</v>
      </c>
      <c r="I487" t="s">
        <v>6420</v>
      </c>
      <c r="J487" s="18">
        <v>1</v>
      </c>
      <c r="K487" s="18">
        <v>2</v>
      </c>
      <c r="L487" t="s">
        <v>6421</v>
      </c>
      <c r="O487" t="s">
        <v>20</v>
      </c>
      <c r="P487" s="19">
        <v>42738</v>
      </c>
    </row>
    <row r="488" spans="1:16" x14ac:dyDescent="0.25">
      <c r="A488" t="s">
        <v>12</v>
      </c>
      <c r="B488" t="s">
        <v>5867</v>
      </c>
      <c r="C488" t="s">
        <v>6177</v>
      </c>
      <c r="D488" t="s">
        <v>6418</v>
      </c>
      <c r="E488" t="s">
        <v>22</v>
      </c>
      <c r="H488" t="s">
        <v>6419</v>
      </c>
      <c r="I488" t="s">
        <v>6420</v>
      </c>
      <c r="J488" s="18">
        <v>1</v>
      </c>
      <c r="K488" s="18">
        <v>2</v>
      </c>
      <c r="L488" t="s">
        <v>6421</v>
      </c>
      <c r="O488" t="s">
        <v>20</v>
      </c>
      <c r="P488" s="19">
        <v>42738</v>
      </c>
    </row>
    <row r="489" spans="1:16" x14ac:dyDescent="0.25">
      <c r="A489" t="s">
        <v>12</v>
      </c>
      <c r="B489" t="s">
        <v>5867</v>
      </c>
      <c r="C489" t="s">
        <v>6177</v>
      </c>
      <c r="D489" t="s">
        <v>6418</v>
      </c>
      <c r="E489" t="s">
        <v>24</v>
      </c>
      <c r="H489" t="s">
        <v>6419</v>
      </c>
      <c r="I489" t="s">
        <v>6420</v>
      </c>
      <c r="J489" s="18">
        <v>1</v>
      </c>
      <c r="K489" s="18">
        <v>2</v>
      </c>
      <c r="L489" t="s">
        <v>6421</v>
      </c>
      <c r="O489" t="s">
        <v>20</v>
      </c>
      <c r="P489" s="19">
        <v>42738</v>
      </c>
    </row>
    <row r="490" spans="1:16" x14ac:dyDescent="0.25">
      <c r="A490" t="s">
        <v>12</v>
      </c>
      <c r="B490" t="s">
        <v>5867</v>
      </c>
      <c r="C490" t="s">
        <v>6177</v>
      </c>
      <c r="D490" t="s">
        <v>3985</v>
      </c>
      <c r="E490" t="s">
        <v>1958</v>
      </c>
      <c r="H490" t="s">
        <v>6422</v>
      </c>
      <c r="I490" t="s">
        <v>6423</v>
      </c>
      <c r="J490" s="18">
        <v>0</v>
      </c>
      <c r="K490" s="18">
        <v>0</v>
      </c>
      <c r="L490" t="s">
        <v>6424</v>
      </c>
      <c r="O490" t="s">
        <v>20</v>
      </c>
      <c r="P490" s="19">
        <v>42738</v>
      </c>
    </row>
    <row r="491" spans="1:16" x14ac:dyDescent="0.25">
      <c r="A491" t="s">
        <v>12</v>
      </c>
      <c r="B491" t="s">
        <v>5867</v>
      </c>
      <c r="C491" t="s">
        <v>6177</v>
      </c>
      <c r="D491" t="s">
        <v>3991</v>
      </c>
      <c r="E491" t="s">
        <v>1958</v>
      </c>
      <c r="H491" t="s">
        <v>6425</v>
      </c>
      <c r="I491" t="s">
        <v>6426</v>
      </c>
      <c r="J491" s="18">
        <v>0</v>
      </c>
      <c r="K491" s="18">
        <v>0</v>
      </c>
      <c r="L491" t="s">
        <v>6427</v>
      </c>
      <c r="O491" t="s">
        <v>20</v>
      </c>
      <c r="P491" s="19">
        <v>42738</v>
      </c>
    </row>
    <row r="492" spans="1:16" x14ac:dyDescent="0.25">
      <c r="A492" t="s">
        <v>12</v>
      </c>
      <c r="B492" t="s">
        <v>5867</v>
      </c>
      <c r="C492" t="s">
        <v>6177</v>
      </c>
      <c r="D492" t="s">
        <v>6428</v>
      </c>
      <c r="E492" t="s">
        <v>6429</v>
      </c>
      <c r="H492" t="s">
        <v>6430</v>
      </c>
      <c r="I492" t="s">
        <v>6431</v>
      </c>
      <c r="J492" s="18">
        <v>0</v>
      </c>
      <c r="K492" s="18">
        <v>0</v>
      </c>
      <c r="L492" t="s">
        <v>6432</v>
      </c>
      <c r="O492" t="s">
        <v>20</v>
      </c>
      <c r="P492" s="19">
        <v>42738</v>
      </c>
    </row>
    <row r="493" spans="1:16" x14ac:dyDescent="0.25">
      <c r="A493" t="s">
        <v>12</v>
      </c>
      <c r="B493" t="s">
        <v>5867</v>
      </c>
      <c r="C493" t="s">
        <v>6177</v>
      </c>
      <c r="D493" t="s">
        <v>5920</v>
      </c>
      <c r="E493" t="s">
        <v>1958</v>
      </c>
      <c r="H493" t="s">
        <v>6433</v>
      </c>
      <c r="I493" t="s">
        <v>6434</v>
      </c>
      <c r="J493" s="18">
        <v>0</v>
      </c>
      <c r="K493" s="18">
        <v>0</v>
      </c>
      <c r="L493" t="s">
        <v>6435</v>
      </c>
      <c r="O493" t="s">
        <v>20</v>
      </c>
      <c r="P493" s="19">
        <v>41487</v>
      </c>
    </row>
    <row r="494" spans="1:16" x14ac:dyDescent="0.25">
      <c r="A494" t="s">
        <v>12</v>
      </c>
      <c r="B494" t="s">
        <v>5867</v>
      </c>
      <c r="C494" t="s">
        <v>6177</v>
      </c>
      <c r="D494" t="s">
        <v>6436</v>
      </c>
      <c r="E494" t="s">
        <v>1958</v>
      </c>
      <c r="H494" t="s">
        <v>6437</v>
      </c>
      <c r="I494" t="s">
        <v>6438</v>
      </c>
      <c r="J494" s="18">
        <v>0</v>
      </c>
      <c r="K494" s="18">
        <v>0</v>
      </c>
      <c r="L494" t="s">
        <v>6439</v>
      </c>
      <c r="O494" t="s">
        <v>20</v>
      </c>
      <c r="P494" s="19">
        <v>42738</v>
      </c>
    </row>
    <row r="495" spans="1:16" x14ac:dyDescent="0.25">
      <c r="A495" t="s">
        <v>12</v>
      </c>
      <c r="B495" t="s">
        <v>5867</v>
      </c>
      <c r="C495" t="s">
        <v>6177</v>
      </c>
      <c r="D495" t="s">
        <v>878</v>
      </c>
      <c r="E495" t="s">
        <v>6440</v>
      </c>
      <c r="H495" t="s">
        <v>6441</v>
      </c>
      <c r="I495" t="s">
        <v>6442</v>
      </c>
      <c r="J495" s="18">
        <v>1</v>
      </c>
      <c r="K495" s="18">
        <v>1</v>
      </c>
      <c r="O495" t="s">
        <v>20</v>
      </c>
      <c r="P495" s="19">
        <v>41487</v>
      </c>
    </row>
    <row r="496" spans="1:16" x14ac:dyDescent="0.25">
      <c r="A496" t="s">
        <v>12</v>
      </c>
      <c r="B496" t="s">
        <v>5867</v>
      </c>
      <c r="C496" t="s">
        <v>6177</v>
      </c>
      <c r="D496" t="s">
        <v>878</v>
      </c>
      <c r="E496" t="s">
        <v>2317</v>
      </c>
      <c r="H496" t="s">
        <v>6441</v>
      </c>
      <c r="I496" t="s">
        <v>6442</v>
      </c>
      <c r="J496" s="18">
        <v>1</v>
      </c>
      <c r="K496" s="18">
        <v>1</v>
      </c>
      <c r="O496" t="s">
        <v>20</v>
      </c>
      <c r="P496" s="19">
        <v>41487</v>
      </c>
    </row>
    <row r="497" spans="1:16" x14ac:dyDescent="0.25">
      <c r="A497" t="s">
        <v>12</v>
      </c>
      <c r="B497" t="s">
        <v>5867</v>
      </c>
      <c r="C497" t="s">
        <v>6177</v>
      </c>
      <c r="D497" t="s">
        <v>1698</v>
      </c>
      <c r="E497" t="s">
        <v>6443</v>
      </c>
      <c r="H497" t="s">
        <v>6444</v>
      </c>
      <c r="I497" t="s">
        <v>6445</v>
      </c>
      <c r="J497" s="18">
        <v>1</v>
      </c>
      <c r="K497" s="18">
        <v>1</v>
      </c>
      <c r="L497" t="s">
        <v>6446</v>
      </c>
      <c r="O497" t="s">
        <v>20</v>
      </c>
      <c r="P497" s="19">
        <v>41487</v>
      </c>
    </row>
    <row r="498" spans="1:16" x14ac:dyDescent="0.25">
      <c r="A498" t="s">
        <v>12</v>
      </c>
      <c r="B498" t="s">
        <v>5867</v>
      </c>
      <c r="C498" t="s">
        <v>6177</v>
      </c>
      <c r="D498" t="s">
        <v>343</v>
      </c>
      <c r="E498" t="s">
        <v>6443</v>
      </c>
      <c r="H498" t="s">
        <v>6447</v>
      </c>
      <c r="I498" t="s">
        <v>6448</v>
      </c>
      <c r="J498" s="18">
        <v>1</v>
      </c>
      <c r="K498" s="18">
        <v>1</v>
      </c>
      <c r="L498" t="s">
        <v>6449</v>
      </c>
      <c r="O498" t="s">
        <v>20</v>
      </c>
      <c r="P498" s="19">
        <v>41487</v>
      </c>
    </row>
    <row r="499" spans="1:16" x14ac:dyDescent="0.25">
      <c r="A499" t="s">
        <v>12</v>
      </c>
      <c r="B499" t="s">
        <v>5867</v>
      </c>
      <c r="C499" t="s">
        <v>6177</v>
      </c>
      <c r="D499" t="s">
        <v>6450</v>
      </c>
      <c r="E499" t="s">
        <v>16</v>
      </c>
      <c r="H499" t="s">
        <v>6451</v>
      </c>
      <c r="I499" t="s">
        <v>6452</v>
      </c>
      <c r="J499" s="18">
        <v>1</v>
      </c>
      <c r="K499" s="18">
        <v>1</v>
      </c>
      <c r="L499" t="s">
        <v>6453</v>
      </c>
      <c r="O499" t="s">
        <v>20</v>
      </c>
      <c r="P499" s="19">
        <v>41487</v>
      </c>
    </row>
    <row r="500" spans="1:16" x14ac:dyDescent="0.25">
      <c r="A500" t="s">
        <v>12</v>
      </c>
      <c r="B500" t="s">
        <v>5867</v>
      </c>
      <c r="C500" t="s">
        <v>6177</v>
      </c>
      <c r="D500" t="s">
        <v>6450</v>
      </c>
      <c r="E500" t="s">
        <v>21</v>
      </c>
      <c r="H500" t="s">
        <v>6451</v>
      </c>
      <c r="I500" t="s">
        <v>6452</v>
      </c>
      <c r="J500" s="18">
        <v>1</v>
      </c>
      <c r="K500" s="18">
        <v>1</v>
      </c>
      <c r="L500" t="s">
        <v>6453</v>
      </c>
      <c r="O500" t="s">
        <v>20</v>
      </c>
      <c r="P500" s="19">
        <v>41487</v>
      </c>
    </row>
    <row r="501" spans="1:16" x14ac:dyDescent="0.25">
      <c r="A501" t="s">
        <v>12</v>
      </c>
      <c r="B501" t="s">
        <v>5867</v>
      </c>
      <c r="C501" t="s">
        <v>6177</v>
      </c>
      <c r="D501" t="s">
        <v>6450</v>
      </c>
      <c r="E501" t="s">
        <v>22</v>
      </c>
      <c r="H501" t="s">
        <v>6451</v>
      </c>
      <c r="I501" t="s">
        <v>6452</v>
      </c>
      <c r="J501" s="18">
        <v>1</v>
      </c>
      <c r="K501" s="18">
        <v>1</v>
      </c>
      <c r="L501" t="s">
        <v>6453</v>
      </c>
      <c r="O501" t="s">
        <v>20</v>
      </c>
      <c r="P501" s="19">
        <v>41487</v>
      </c>
    </row>
    <row r="502" spans="1:16" x14ac:dyDescent="0.25">
      <c r="A502" t="s">
        <v>12</v>
      </c>
      <c r="B502" t="s">
        <v>5867</v>
      </c>
      <c r="C502" t="s">
        <v>6177</v>
      </c>
      <c r="D502" t="s">
        <v>6450</v>
      </c>
      <c r="E502" t="s">
        <v>23</v>
      </c>
      <c r="H502" t="s">
        <v>6451</v>
      </c>
      <c r="I502" t="s">
        <v>6452</v>
      </c>
      <c r="J502" s="18">
        <v>1</v>
      </c>
      <c r="K502" s="18">
        <v>1</v>
      </c>
      <c r="L502" t="s">
        <v>6453</v>
      </c>
      <c r="O502" t="s">
        <v>20</v>
      </c>
      <c r="P502" s="19">
        <v>41487</v>
      </c>
    </row>
    <row r="503" spans="1:16" x14ac:dyDescent="0.25">
      <c r="A503" t="s">
        <v>12</v>
      </c>
      <c r="B503" t="s">
        <v>5867</v>
      </c>
      <c r="C503" t="s">
        <v>6177</v>
      </c>
      <c r="D503" t="s">
        <v>6454</v>
      </c>
      <c r="E503" t="s">
        <v>1534</v>
      </c>
      <c r="H503" t="s">
        <v>6455</v>
      </c>
      <c r="I503" t="s">
        <v>6456</v>
      </c>
      <c r="J503" s="18">
        <v>1</v>
      </c>
      <c r="K503" s="18">
        <v>1</v>
      </c>
      <c r="L503" t="s">
        <v>6457</v>
      </c>
      <c r="O503" t="s">
        <v>20</v>
      </c>
      <c r="P503" s="19">
        <v>41487</v>
      </c>
    </row>
    <row r="504" spans="1:16" x14ac:dyDescent="0.25">
      <c r="A504" t="s">
        <v>12</v>
      </c>
      <c r="B504" t="s">
        <v>5867</v>
      </c>
      <c r="C504" t="s">
        <v>6177</v>
      </c>
      <c r="D504" t="s">
        <v>6458</v>
      </c>
      <c r="E504" t="s">
        <v>16</v>
      </c>
      <c r="H504" t="s">
        <v>6459</v>
      </c>
      <c r="I504" t="s">
        <v>6460</v>
      </c>
      <c r="J504" s="18">
        <v>1</v>
      </c>
      <c r="K504" s="18">
        <v>1</v>
      </c>
      <c r="L504" t="s">
        <v>6461</v>
      </c>
      <c r="O504" t="s">
        <v>20</v>
      </c>
      <c r="P504" s="19">
        <v>41487</v>
      </c>
    </row>
    <row r="505" spans="1:16" x14ac:dyDescent="0.25">
      <c r="A505" t="s">
        <v>12</v>
      </c>
      <c r="B505" t="s">
        <v>5867</v>
      </c>
      <c r="C505" t="s">
        <v>6177</v>
      </c>
      <c r="D505" t="s">
        <v>6458</v>
      </c>
      <c r="E505" t="s">
        <v>22</v>
      </c>
      <c r="H505" t="s">
        <v>6459</v>
      </c>
      <c r="I505" t="s">
        <v>6460</v>
      </c>
      <c r="J505" s="18">
        <v>1</v>
      </c>
      <c r="K505" s="18">
        <v>1</v>
      </c>
      <c r="L505" t="s">
        <v>6461</v>
      </c>
      <c r="O505" t="s">
        <v>20</v>
      </c>
      <c r="P505" s="19">
        <v>41487</v>
      </c>
    </row>
    <row r="506" spans="1:16" x14ac:dyDescent="0.25">
      <c r="A506" t="s">
        <v>12</v>
      </c>
      <c r="B506" t="s">
        <v>5867</v>
      </c>
      <c r="C506" t="s">
        <v>6177</v>
      </c>
      <c r="D506" t="s">
        <v>6458</v>
      </c>
      <c r="E506" t="s">
        <v>74</v>
      </c>
      <c r="H506" t="s">
        <v>6459</v>
      </c>
      <c r="I506" t="s">
        <v>6460</v>
      </c>
      <c r="J506" s="18">
        <v>1</v>
      </c>
      <c r="K506" s="18">
        <v>1</v>
      </c>
      <c r="L506" t="s">
        <v>6461</v>
      </c>
      <c r="O506" t="s">
        <v>20</v>
      </c>
      <c r="P506" s="19">
        <v>41487</v>
      </c>
    </row>
    <row r="507" spans="1:16" x14ac:dyDescent="0.25">
      <c r="A507" t="s">
        <v>12</v>
      </c>
      <c r="B507" t="s">
        <v>5867</v>
      </c>
      <c r="C507" t="s">
        <v>6177</v>
      </c>
      <c r="D507" t="s">
        <v>6458</v>
      </c>
      <c r="E507" t="s">
        <v>1534</v>
      </c>
      <c r="H507" t="s">
        <v>6459</v>
      </c>
      <c r="I507" t="s">
        <v>6460</v>
      </c>
      <c r="J507" s="18">
        <v>1</v>
      </c>
      <c r="K507" s="18">
        <v>1</v>
      </c>
      <c r="L507" t="s">
        <v>6461</v>
      </c>
      <c r="O507" t="s">
        <v>20</v>
      </c>
      <c r="P507" s="19">
        <v>41487</v>
      </c>
    </row>
    <row r="508" spans="1:16" x14ac:dyDescent="0.25">
      <c r="A508" t="s">
        <v>12</v>
      </c>
      <c r="B508" t="s">
        <v>5867</v>
      </c>
      <c r="C508" t="s">
        <v>6177</v>
      </c>
      <c r="D508" t="s">
        <v>2553</v>
      </c>
      <c r="E508" t="s">
        <v>204</v>
      </c>
      <c r="H508" t="s">
        <v>6462</v>
      </c>
      <c r="I508" t="s">
        <v>6463</v>
      </c>
      <c r="J508" s="18">
        <v>1</v>
      </c>
      <c r="K508" s="18">
        <v>1</v>
      </c>
      <c r="L508" t="s">
        <v>6464</v>
      </c>
      <c r="O508" t="s">
        <v>20</v>
      </c>
      <c r="P508" s="19">
        <v>41487</v>
      </c>
    </row>
    <row r="509" spans="1:16" x14ac:dyDescent="0.25">
      <c r="A509" t="s">
        <v>12</v>
      </c>
      <c r="B509" t="s">
        <v>5867</v>
      </c>
      <c r="C509" t="s">
        <v>6177</v>
      </c>
      <c r="D509" t="s">
        <v>1704</v>
      </c>
      <c r="E509" t="s">
        <v>1534</v>
      </c>
      <c r="H509" t="s">
        <v>6465</v>
      </c>
      <c r="I509" t="s">
        <v>6466</v>
      </c>
      <c r="J509" s="18">
        <v>1</v>
      </c>
      <c r="K509" s="18">
        <v>1</v>
      </c>
      <c r="L509" t="s">
        <v>6467</v>
      </c>
      <c r="O509" t="s">
        <v>20</v>
      </c>
      <c r="P509" s="19">
        <v>41487</v>
      </c>
    </row>
    <row r="510" spans="1:16" x14ac:dyDescent="0.25">
      <c r="A510" t="s">
        <v>12</v>
      </c>
      <c r="B510" t="s">
        <v>5867</v>
      </c>
      <c r="C510" t="s">
        <v>6177</v>
      </c>
      <c r="D510" t="s">
        <v>2554</v>
      </c>
      <c r="E510" t="s">
        <v>16</v>
      </c>
      <c r="H510" t="s">
        <v>6468</v>
      </c>
      <c r="I510" t="s">
        <v>6469</v>
      </c>
      <c r="J510" s="18">
        <v>1</v>
      </c>
      <c r="K510" s="18">
        <v>1</v>
      </c>
      <c r="L510" t="s">
        <v>6470</v>
      </c>
      <c r="O510" t="s">
        <v>20</v>
      </c>
      <c r="P510" s="19">
        <v>41487</v>
      </c>
    </row>
    <row r="511" spans="1:16" x14ac:dyDescent="0.25">
      <c r="A511" t="s">
        <v>12</v>
      </c>
      <c r="B511" t="s">
        <v>5867</v>
      </c>
      <c r="C511" t="s">
        <v>6177</v>
      </c>
      <c r="D511" t="s">
        <v>2554</v>
      </c>
      <c r="E511" t="s">
        <v>21</v>
      </c>
      <c r="H511" t="s">
        <v>6468</v>
      </c>
      <c r="I511" t="s">
        <v>6469</v>
      </c>
      <c r="J511" s="18">
        <v>1</v>
      </c>
      <c r="K511" s="18">
        <v>1</v>
      </c>
      <c r="L511" t="s">
        <v>6470</v>
      </c>
      <c r="O511" t="s">
        <v>20</v>
      </c>
      <c r="P511" s="19">
        <v>41487</v>
      </c>
    </row>
    <row r="512" spans="1:16" x14ac:dyDescent="0.25">
      <c r="A512" t="s">
        <v>12</v>
      </c>
      <c r="B512" t="s">
        <v>5867</v>
      </c>
      <c r="C512" t="s">
        <v>6177</v>
      </c>
      <c r="D512" t="s">
        <v>2554</v>
      </c>
      <c r="E512" t="s">
        <v>22</v>
      </c>
      <c r="H512" t="s">
        <v>6468</v>
      </c>
      <c r="I512" t="s">
        <v>6469</v>
      </c>
      <c r="J512" s="18">
        <v>1</v>
      </c>
      <c r="K512" s="18">
        <v>1</v>
      </c>
      <c r="L512" t="s">
        <v>6470</v>
      </c>
      <c r="O512" t="s">
        <v>20</v>
      </c>
      <c r="P512" s="19">
        <v>41487</v>
      </c>
    </row>
    <row r="513" spans="1:16" x14ac:dyDescent="0.25">
      <c r="A513" t="s">
        <v>12</v>
      </c>
      <c r="B513" t="s">
        <v>5867</v>
      </c>
      <c r="C513" t="s">
        <v>6177</v>
      </c>
      <c r="D513" t="s">
        <v>2554</v>
      </c>
      <c r="E513" t="s">
        <v>23</v>
      </c>
      <c r="H513" t="s">
        <v>6468</v>
      </c>
      <c r="I513" t="s">
        <v>6469</v>
      </c>
      <c r="J513" s="18">
        <v>1</v>
      </c>
      <c r="K513" s="18">
        <v>1</v>
      </c>
      <c r="L513" t="s">
        <v>6470</v>
      </c>
      <c r="O513" t="s">
        <v>20</v>
      </c>
      <c r="P513" s="19">
        <v>41487</v>
      </c>
    </row>
    <row r="514" spans="1:16" x14ac:dyDescent="0.25">
      <c r="A514" t="s">
        <v>12</v>
      </c>
      <c r="B514" t="s">
        <v>5867</v>
      </c>
      <c r="C514" t="s">
        <v>6177</v>
      </c>
      <c r="D514" t="s">
        <v>2554</v>
      </c>
      <c r="E514" t="s">
        <v>304</v>
      </c>
      <c r="H514" t="s">
        <v>6468</v>
      </c>
      <c r="I514" t="s">
        <v>6469</v>
      </c>
      <c r="J514" s="18">
        <v>1</v>
      </c>
      <c r="K514" s="18">
        <v>1</v>
      </c>
      <c r="L514" t="s">
        <v>6470</v>
      </c>
      <c r="O514" t="s">
        <v>20</v>
      </c>
      <c r="P514" s="19">
        <v>41487</v>
      </c>
    </row>
    <row r="515" spans="1:16" x14ac:dyDescent="0.25">
      <c r="A515" t="s">
        <v>12</v>
      </c>
      <c r="B515" t="s">
        <v>5867</v>
      </c>
      <c r="C515" t="s">
        <v>6177</v>
      </c>
      <c r="D515" t="s">
        <v>2554</v>
      </c>
      <c r="E515" t="s">
        <v>305</v>
      </c>
      <c r="H515" t="s">
        <v>6468</v>
      </c>
      <c r="I515" t="s">
        <v>6469</v>
      </c>
      <c r="J515" s="18">
        <v>1</v>
      </c>
      <c r="K515" s="18">
        <v>1</v>
      </c>
      <c r="L515" t="s">
        <v>6470</v>
      </c>
      <c r="O515" t="s">
        <v>20</v>
      </c>
      <c r="P515" s="19">
        <v>41487</v>
      </c>
    </row>
    <row r="516" spans="1:16" x14ac:dyDescent="0.25">
      <c r="A516" t="s">
        <v>12</v>
      </c>
      <c r="B516" t="s">
        <v>5867</v>
      </c>
      <c r="C516" t="s">
        <v>6177</v>
      </c>
      <c r="D516" t="s">
        <v>2554</v>
      </c>
      <c r="E516" t="s">
        <v>399</v>
      </c>
      <c r="H516" t="s">
        <v>6468</v>
      </c>
      <c r="I516" t="s">
        <v>6469</v>
      </c>
      <c r="J516" s="18">
        <v>1</v>
      </c>
      <c r="K516" s="18">
        <v>1</v>
      </c>
      <c r="L516" t="s">
        <v>6470</v>
      </c>
      <c r="O516" t="s">
        <v>20</v>
      </c>
      <c r="P516" s="19">
        <v>41487</v>
      </c>
    </row>
    <row r="517" spans="1:16" x14ac:dyDescent="0.25">
      <c r="A517" t="s">
        <v>12</v>
      </c>
      <c r="B517" t="s">
        <v>5867</v>
      </c>
      <c r="C517" t="s">
        <v>6177</v>
      </c>
      <c r="D517" t="s">
        <v>2554</v>
      </c>
      <c r="E517" t="s">
        <v>26</v>
      </c>
      <c r="H517" t="s">
        <v>6468</v>
      </c>
      <c r="I517" t="s">
        <v>6469</v>
      </c>
      <c r="J517" s="18">
        <v>1</v>
      </c>
      <c r="K517" s="18">
        <v>1</v>
      </c>
      <c r="L517" t="s">
        <v>6470</v>
      </c>
      <c r="O517" t="s">
        <v>20</v>
      </c>
      <c r="P517" s="19">
        <v>41487</v>
      </c>
    </row>
    <row r="518" spans="1:16" x14ac:dyDescent="0.25">
      <c r="A518" t="s">
        <v>12</v>
      </c>
      <c r="B518" t="s">
        <v>5867</v>
      </c>
      <c r="C518" t="s">
        <v>6177</v>
      </c>
      <c r="D518" t="s">
        <v>2554</v>
      </c>
      <c r="E518" t="s">
        <v>32</v>
      </c>
      <c r="H518" t="s">
        <v>6468</v>
      </c>
      <c r="I518" t="s">
        <v>6469</v>
      </c>
      <c r="J518" s="18">
        <v>1</v>
      </c>
      <c r="K518" s="18">
        <v>1</v>
      </c>
      <c r="L518" t="s">
        <v>6470</v>
      </c>
      <c r="O518" t="s">
        <v>20</v>
      </c>
      <c r="P518" s="19">
        <v>41487</v>
      </c>
    </row>
    <row r="519" spans="1:16" x14ac:dyDescent="0.25">
      <c r="A519" t="s">
        <v>12</v>
      </c>
      <c r="B519" t="s">
        <v>5867</v>
      </c>
      <c r="C519" t="s">
        <v>6177</v>
      </c>
      <c r="D519" t="s">
        <v>2554</v>
      </c>
      <c r="E519" t="s">
        <v>2052</v>
      </c>
      <c r="H519" t="s">
        <v>6468</v>
      </c>
      <c r="I519" t="s">
        <v>6469</v>
      </c>
      <c r="J519" s="18">
        <v>1</v>
      </c>
      <c r="K519" s="18">
        <v>1</v>
      </c>
      <c r="L519" t="s">
        <v>6470</v>
      </c>
      <c r="O519" t="s">
        <v>20</v>
      </c>
      <c r="P519" s="19">
        <v>41487</v>
      </c>
    </row>
    <row r="520" spans="1:16" x14ac:dyDescent="0.25">
      <c r="A520" t="s">
        <v>12</v>
      </c>
      <c r="B520" t="s">
        <v>5867</v>
      </c>
      <c r="C520" t="s">
        <v>6177</v>
      </c>
      <c r="D520" t="s">
        <v>2554</v>
      </c>
      <c r="E520" t="s">
        <v>1388</v>
      </c>
      <c r="H520" t="s">
        <v>6468</v>
      </c>
      <c r="I520" t="s">
        <v>6469</v>
      </c>
      <c r="J520" s="18">
        <v>1</v>
      </c>
      <c r="K520" s="18">
        <v>1</v>
      </c>
      <c r="L520" t="s">
        <v>6470</v>
      </c>
      <c r="O520" t="s">
        <v>20</v>
      </c>
      <c r="P520" s="19">
        <v>41487</v>
      </c>
    </row>
    <row r="521" spans="1:16" x14ac:dyDescent="0.25">
      <c r="A521" t="s">
        <v>12</v>
      </c>
      <c r="B521" t="s">
        <v>5867</v>
      </c>
      <c r="C521" t="s">
        <v>6177</v>
      </c>
      <c r="D521" t="s">
        <v>2554</v>
      </c>
      <c r="E521" t="s">
        <v>366</v>
      </c>
      <c r="H521" t="s">
        <v>6468</v>
      </c>
      <c r="I521" t="s">
        <v>6469</v>
      </c>
      <c r="J521" s="18">
        <v>1</v>
      </c>
      <c r="K521" s="18">
        <v>1</v>
      </c>
      <c r="L521" t="s">
        <v>6470</v>
      </c>
      <c r="O521" t="s">
        <v>20</v>
      </c>
      <c r="P521" s="19">
        <v>41487</v>
      </c>
    </row>
    <row r="522" spans="1:16" x14ac:dyDescent="0.25">
      <c r="A522" t="s">
        <v>12</v>
      </c>
      <c r="B522" t="s">
        <v>5867</v>
      </c>
      <c r="C522" t="s">
        <v>6177</v>
      </c>
      <c r="D522" t="s">
        <v>2554</v>
      </c>
      <c r="E522" t="s">
        <v>46</v>
      </c>
      <c r="H522" t="s">
        <v>6468</v>
      </c>
      <c r="I522" t="s">
        <v>6469</v>
      </c>
      <c r="J522" s="18">
        <v>1</v>
      </c>
      <c r="K522" s="18">
        <v>1</v>
      </c>
      <c r="L522" t="s">
        <v>6470</v>
      </c>
      <c r="O522" t="s">
        <v>20</v>
      </c>
      <c r="P522" s="19">
        <v>41487</v>
      </c>
    </row>
    <row r="523" spans="1:16" x14ac:dyDescent="0.25">
      <c r="A523" t="s">
        <v>12</v>
      </c>
      <c r="B523" t="s">
        <v>5867</v>
      </c>
      <c r="C523" t="s">
        <v>6177</v>
      </c>
      <c r="D523" t="s">
        <v>2555</v>
      </c>
      <c r="E523" t="s">
        <v>1398</v>
      </c>
      <c r="H523" t="s">
        <v>6471</v>
      </c>
      <c r="I523" t="s">
        <v>6472</v>
      </c>
      <c r="J523" s="18">
        <v>1</v>
      </c>
      <c r="K523" s="18">
        <v>1</v>
      </c>
      <c r="L523" t="s">
        <v>6473</v>
      </c>
      <c r="O523" t="s">
        <v>20</v>
      </c>
      <c r="P523" s="19">
        <v>41487</v>
      </c>
    </row>
    <row r="524" spans="1:16" x14ac:dyDescent="0.25">
      <c r="A524" t="s">
        <v>12</v>
      </c>
      <c r="B524" t="s">
        <v>5867</v>
      </c>
      <c r="C524" t="s">
        <v>6177</v>
      </c>
      <c r="D524" t="s">
        <v>5297</v>
      </c>
      <c r="E524" t="s">
        <v>16</v>
      </c>
      <c r="H524" t="s">
        <v>6474</v>
      </c>
      <c r="I524" t="s">
        <v>6475</v>
      </c>
      <c r="J524" s="18">
        <v>1</v>
      </c>
      <c r="K524" s="18">
        <v>1</v>
      </c>
      <c r="L524" t="s">
        <v>6476</v>
      </c>
      <c r="O524" t="s">
        <v>20</v>
      </c>
      <c r="P524" s="19">
        <v>41487</v>
      </c>
    </row>
    <row r="525" spans="1:16" x14ac:dyDescent="0.25">
      <c r="A525" t="s">
        <v>12</v>
      </c>
      <c r="B525" t="s">
        <v>5867</v>
      </c>
      <c r="C525" t="s">
        <v>6177</v>
      </c>
      <c r="D525" t="s">
        <v>5297</v>
      </c>
      <c r="E525" t="s">
        <v>21</v>
      </c>
      <c r="H525" t="s">
        <v>6474</v>
      </c>
      <c r="I525" t="s">
        <v>6475</v>
      </c>
      <c r="J525" s="18">
        <v>1</v>
      </c>
      <c r="K525" s="18">
        <v>1</v>
      </c>
      <c r="L525" t="s">
        <v>6476</v>
      </c>
      <c r="O525" t="s">
        <v>20</v>
      </c>
      <c r="P525" s="19">
        <v>41487</v>
      </c>
    </row>
    <row r="526" spans="1:16" x14ac:dyDescent="0.25">
      <c r="A526" t="s">
        <v>12</v>
      </c>
      <c r="B526" t="s">
        <v>5867</v>
      </c>
      <c r="C526" t="s">
        <v>6177</v>
      </c>
      <c r="D526" t="s">
        <v>5297</v>
      </c>
      <c r="E526" t="s">
        <v>22</v>
      </c>
      <c r="H526" t="s">
        <v>6474</v>
      </c>
      <c r="I526" t="s">
        <v>6475</v>
      </c>
      <c r="J526" s="18">
        <v>1</v>
      </c>
      <c r="K526" s="18">
        <v>1</v>
      </c>
      <c r="L526" t="s">
        <v>6476</v>
      </c>
      <c r="O526" t="s">
        <v>20</v>
      </c>
      <c r="P526" s="19">
        <v>41487</v>
      </c>
    </row>
    <row r="527" spans="1:16" x14ac:dyDescent="0.25">
      <c r="A527" t="s">
        <v>12</v>
      </c>
      <c r="B527" t="s">
        <v>5867</v>
      </c>
      <c r="C527" t="s">
        <v>6177</v>
      </c>
      <c r="D527" t="s">
        <v>5297</v>
      </c>
      <c r="E527" t="s">
        <v>23</v>
      </c>
      <c r="H527" t="s">
        <v>6474</v>
      </c>
      <c r="I527" t="s">
        <v>6475</v>
      </c>
      <c r="J527" s="18">
        <v>1</v>
      </c>
      <c r="K527" s="18">
        <v>1</v>
      </c>
      <c r="L527" t="s">
        <v>6476</v>
      </c>
      <c r="O527" t="s">
        <v>20</v>
      </c>
      <c r="P527" s="19">
        <v>41487</v>
      </c>
    </row>
    <row r="528" spans="1:16" x14ac:dyDescent="0.25">
      <c r="A528" t="s">
        <v>12</v>
      </c>
      <c r="B528" t="s">
        <v>5867</v>
      </c>
      <c r="C528" t="s">
        <v>6177</v>
      </c>
      <c r="D528" t="s">
        <v>5297</v>
      </c>
      <c r="E528" t="s">
        <v>24</v>
      </c>
      <c r="H528" t="s">
        <v>6474</v>
      </c>
      <c r="I528" t="s">
        <v>6475</v>
      </c>
      <c r="J528" s="18">
        <v>1</v>
      </c>
      <c r="K528" s="18">
        <v>1</v>
      </c>
      <c r="L528" t="s">
        <v>6476</v>
      </c>
      <c r="O528" t="s">
        <v>20</v>
      </c>
      <c r="P528" s="19">
        <v>41487</v>
      </c>
    </row>
    <row r="529" spans="1:16" x14ac:dyDescent="0.25">
      <c r="A529" t="s">
        <v>12</v>
      </c>
      <c r="B529" t="s">
        <v>5867</v>
      </c>
      <c r="C529" t="s">
        <v>6177</v>
      </c>
      <c r="D529" t="s">
        <v>5297</v>
      </c>
      <c r="E529" t="s">
        <v>304</v>
      </c>
      <c r="H529" t="s">
        <v>6474</v>
      </c>
      <c r="I529" t="s">
        <v>6475</v>
      </c>
      <c r="J529" s="18">
        <v>1</v>
      </c>
      <c r="K529" s="18">
        <v>1</v>
      </c>
      <c r="L529" t="s">
        <v>6476</v>
      </c>
      <c r="O529" t="s">
        <v>20</v>
      </c>
      <c r="P529" s="19">
        <v>41487</v>
      </c>
    </row>
    <row r="530" spans="1:16" x14ac:dyDescent="0.25">
      <c r="A530" t="s">
        <v>12</v>
      </c>
      <c r="B530" t="s">
        <v>5867</v>
      </c>
      <c r="C530" t="s">
        <v>6177</v>
      </c>
      <c r="D530" t="s">
        <v>5297</v>
      </c>
      <c r="E530" t="s">
        <v>310</v>
      </c>
      <c r="H530" t="s">
        <v>6474</v>
      </c>
      <c r="I530" t="s">
        <v>6475</v>
      </c>
      <c r="J530" s="18">
        <v>1</v>
      </c>
      <c r="K530" s="18">
        <v>1</v>
      </c>
      <c r="L530" t="s">
        <v>6476</v>
      </c>
      <c r="O530" t="s">
        <v>20</v>
      </c>
      <c r="P530" s="19">
        <v>41487</v>
      </c>
    </row>
    <row r="531" spans="1:16" x14ac:dyDescent="0.25">
      <c r="A531" t="s">
        <v>12</v>
      </c>
      <c r="B531" t="s">
        <v>5867</v>
      </c>
      <c r="C531" t="s">
        <v>6177</v>
      </c>
      <c r="D531" t="s">
        <v>5297</v>
      </c>
      <c r="E531" t="s">
        <v>6477</v>
      </c>
      <c r="H531" t="s">
        <v>6474</v>
      </c>
      <c r="I531" t="s">
        <v>6475</v>
      </c>
      <c r="J531" s="18">
        <v>1</v>
      </c>
      <c r="K531" s="18">
        <v>1</v>
      </c>
      <c r="L531" t="s">
        <v>6476</v>
      </c>
      <c r="O531" t="s">
        <v>20</v>
      </c>
      <c r="P531" s="19">
        <v>41487</v>
      </c>
    </row>
    <row r="532" spans="1:16" x14ac:dyDescent="0.25">
      <c r="A532" t="s">
        <v>12</v>
      </c>
      <c r="B532" t="s">
        <v>5867</v>
      </c>
      <c r="C532" t="s">
        <v>6177</v>
      </c>
      <c r="D532" t="s">
        <v>5297</v>
      </c>
      <c r="E532" t="s">
        <v>322</v>
      </c>
      <c r="H532" t="s">
        <v>6474</v>
      </c>
      <c r="I532" t="s">
        <v>6475</v>
      </c>
      <c r="J532" s="18">
        <v>1</v>
      </c>
      <c r="K532" s="18">
        <v>1</v>
      </c>
      <c r="L532" t="s">
        <v>6476</v>
      </c>
      <c r="O532" t="s">
        <v>20</v>
      </c>
      <c r="P532" s="19">
        <v>41487</v>
      </c>
    </row>
    <row r="533" spans="1:16" x14ac:dyDescent="0.25">
      <c r="A533" t="s">
        <v>12</v>
      </c>
      <c r="B533" t="s">
        <v>5867</v>
      </c>
      <c r="C533" t="s">
        <v>6177</v>
      </c>
      <c r="D533" t="s">
        <v>5297</v>
      </c>
      <c r="E533" t="s">
        <v>41</v>
      </c>
      <c r="H533" t="s">
        <v>6474</v>
      </c>
      <c r="I533" t="s">
        <v>6475</v>
      </c>
      <c r="J533" s="18">
        <v>1</v>
      </c>
      <c r="K533" s="18">
        <v>1</v>
      </c>
      <c r="L533" t="s">
        <v>6476</v>
      </c>
      <c r="O533" t="s">
        <v>20</v>
      </c>
      <c r="P533" s="19">
        <v>41487</v>
      </c>
    </row>
    <row r="534" spans="1:16" x14ac:dyDescent="0.25">
      <c r="A534" t="s">
        <v>12</v>
      </c>
      <c r="B534" t="s">
        <v>5867</v>
      </c>
      <c r="C534" t="s">
        <v>6177</v>
      </c>
      <c r="D534" t="s">
        <v>5297</v>
      </c>
      <c r="E534" t="s">
        <v>46</v>
      </c>
      <c r="H534" t="s">
        <v>6474</v>
      </c>
      <c r="I534" t="s">
        <v>6475</v>
      </c>
      <c r="J534" s="18">
        <v>1</v>
      </c>
      <c r="K534" s="18">
        <v>1</v>
      </c>
      <c r="L534" t="s">
        <v>6476</v>
      </c>
      <c r="O534" t="s">
        <v>20</v>
      </c>
      <c r="P534" s="19">
        <v>41487</v>
      </c>
    </row>
    <row r="535" spans="1:16" x14ac:dyDescent="0.25">
      <c r="A535" t="s">
        <v>12</v>
      </c>
      <c r="B535" t="s">
        <v>5867</v>
      </c>
      <c r="C535" t="s">
        <v>6177</v>
      </c>
      <c r="D535" t="s">
        <v>5297</v>
      </c>
      <c r="E535" t="s">
        <v>47</v>
      </c>
      <c r="H535" t="s">
        <v>6474</v>
      </c>
      <c r="I535" t="s">
        <v>6475</v>
      </c>
      <c r="J535" s="18">
        <v>1</v>
      </c>
      <c r="K535" s="18">
        <v>1</v>
      </c>
      <c r="L535" t="s">
        <v>6476</v>
      </c>
      <c r="O535" t="s">
        <v>20</v>
      </c>
      <c r="P535" s="19">
        <v>41487</v>
      </c>
    </row>
    <row r="536" spans="1:16" x14ac:dyDescent="0.25">
      <c r="A536" t="s">
        <v>12</v>
      </c>
      <c r="B536" t="s">
        <v>5867</v>
      </c>
      <c r="C536" t="s">
        <v>6177</v>
      </c>
      <c r="D536" t="s">
        <v>5297</v>
      </c>
      <c r="E536" t="s">
        <v>49</v>
      </c>
      <c r="H536" t="s">
        <v>6474</v>
      </c>
      <c r="I536" t="s">
        <v>6475</v>
      </c>
      <c r="J536" s="18">
        <v>1</v>
      </c>
      <c r="K536" s="18">
        <v>1</v>
      </c>
      <c r="L536" t="s">
        <v>6476</v>
      </c>
      <c r="O536" t="s">
        <v>20</v>
      </c>
      <c r="P536" s="19">
        <v>41487</v>
      </c>
    </row>
    <row r="537" spans="1:16" x14ac:dyDescent="0.25">
      <c r="A537" t="s">
        <v>12</v>
      </c>
      <c r="B537" t="s">
        <v>5867</v>
      </c>
      <c r="C537" t="s">
        <v>6177</v>
      </c>
      <c r="D537" t="s">
        <v>5297</v>
      </c>
      <c r="E537" t="s">
        <v>2699</v>
      </c>
      <c r="H537" t="s">
        <v>6474</v>
      </c>
      <c r="I537" t="s">
        <v>6475</v>
      </c>
      <c r="J537" s="18">
        <v>1</v>
      </c>
      <c r="K537" s="18">
        <v>1</v>
      </c>
      <c r="L537" t="s">
        <v>6476</v>
      </c>
      <c r="O537" t="s">
        <v>20</v>
      </c>
      <c r="P537" s="19">
        <v>41487</v>
      </c>
    </row>
    <row r="538" spans="1:16" x14ac:dyDescent="0.25">
      <c r="A538" t="s">
        <v>12</v>
      </c>
      <c r="B538" t="s">
        <v>5867</v>
      </c>
      <c r="C538" t="s">
        <v>6177</v>
      </c>
      <c r="D538" t="s">
        <v>5297</v>
      </c>
      <c r="E538" t="s">
        <v>67</v>
      </c>
      <c r="H538" t="s">
        <v>6474</v>
      </c>
      <c r="I538" t="s">
        <v>6475</v>
      </c>
      <c r="J538" s="18">
        <v>1</v>
      </c>
      <c r="K538" s="18">
        <v>1</v>
      </c>
      <c r="L538" t="s">
        <v>6476</v>
      </c>
      <c r="O538" t="s">
        <v>20</v>
      </c>
      <c r="P538" s="19">
        <v>41487</v>
      </c>
    </row>
    <row r="539" spans="1:16" x14ac:dyDescent="0.25">
      <c r="A539" t="s">
        <v>12</v>
      </c>
      <c r="B539" t="s">
        <v>5867</v>
      </c>
      <c r="C539" t="s">
        <v>6177</v>
      </c>
      <c r="D539" t="s">
        <v>5297</v>
      </c>
      <c r="E539" t="s">
        <v>71</v>
      </c>
      <c r="H539" t="s">
        <v>6474</v>
      </c>
      <c r="I539" t="s">
        <v>6475</v>
      </c>
      <c r="J539" s="18">
        <v>1</v>
      </c>
      <c r="K539" s="18">
        <v>1</v>
      </c>
      <c r="L539" t="s">
        <v>6476</v>
      </c>
      <c r="O539" t="s">
        <v>20</v>
      </c>
      <c r="P539" s="19">
        <v>41487</v>
      </c>
    </row>
    <row r="540" spans="1:16" x14ac:dyDescent="0.25">
      <c r="A540" t="s">
        <v>12</v>
      </c>
      <c r="B540" t="s">
        <v>5867</v>
      </c>
      <c r="C540" t="s">
        <v>6177</v>
      </c>
      <c r="D540" t="s">
        <v>5297</v>
      </c>
      <c r="E540" t="s">
        <v>72</v>
      </c>
      <c r="H540" t="s">
        <v>6474</v>
      </c>
      <c r="I540" t="s">
        <v>6475</v>
      </c>
      <c r="J540" s="18">
        <v>1</v>
      </c>
      <c r="K540" s="18">
        <v>1</v>
      </c>
      <c r="L540" t="s">
        <v>6476</v>
      </c>
      <c r="O540" t="s">
        <v>20</v>
      </c>
      <c r="P540" s="19">
        <v>41487</v>
      </c>
    </row>
    <row r="541" spans="1:16" x14ac:dyDescent="0.25">
      <c r="A541" t="s">
        <v>12</v>
      </c>
      <c r="B541" t="s">
        <v>5867</v>
      </c>
      <c r="C541" t="s">
        <v>6177</v>
      </c>
      <c r="D541" t="s">
        <v>5297</v>
      </c>
      <c r="E541" t="s">
        <v>74</v>
      </c>
      <c r="H541" t="s">
        <v>6474</v>
      </c>
      <c r="I541" t="s">
        <v>6475</v>
      </c>
      <c r="J541" s="18">
        <v>1</v>
      </c>
      <c r="K541" s="18">
        <v>1</v>
      </c>
      <c r="L541" t="s">
        <v>6476</v>
      </c>
      <c r="O541" t="s">
        <v>20</v>
      </c>
      <c r="P541" s="19">
        <v>41487</v>
      </c>
    </row>
    <row r="542" spans="1:16" x14ac:dyDescent="0.25">
      <c r="A542" t="s">
        <v>12</v>
      </c>
      <c r="B542" t="s">
        <v>5867</v>
      </c>
      <c r="C542" t="s">
        <v>6177</v>
      </c>
      <c r="D542" t="s">
        <v>5297</v>
      </c>
      <c r="E542" t="s">
        <v>2248</v>
      </c>
      <c r="H542" t="s">
        <v>6474</v>
      </c>
      <c r="I542" t="s">
        <v>6475</v>
      </c>
      <c r="J542" s="18">
        <v>1</v>
      </c>
      <c r="K542" s="18">
        <v>1</v>
      </c>
      <c r="L542" t="s">
        <v>6476</v>
      </c>
      <c r="O542" t="s">
        <v>20</v>
      </c>
      <c r="P542" s="19">
        <v>41487</v>
      </c>
    </row>
    <row r="543" spans="1:16" x14ac:dyDescent="0.25">
      <c r="A543" t="s">
        <v>12</v>
      </c>
      <c r="B543" t="s">
        <v>5867</v>
      </c>
      <c r="C543" t="s">
        <v>6177</v>
      </c>
      <c r="D543" t="s">
        <v>5297</v>
      </c>
      <c r="E543" t="s">
        <v>1957</v>
      </c>
      <c r="H543" t="s">
        <v>6474</v>
      </c>
      <c r="I543" t="s">
        <v>6475</v>
      </c>
      <c r="J543" s="18">
        <v>1</v>
      </c>
      <c r="K543" s="18">
        <v>1</v>
      </c>
      <c r="L543" t="s">
        <v>6476</v>
      </c>
      <c r="O543" t="s">
        <v>20</v>
      </c>
      <c r="P543" s="19">
        <v>41487</v>
      </c>
    </row>
    <row r="544" spans="1:16" x14ac:dyDescent="0.25">
      <c r="A544" t="s">
        <v>12</v>
      </c>
      <c r="B544" t="s">
        <v>5867</v>
      </c>
      <c r="C544" t="s">
        <v>6177</v>
      </c>
      <c r="D544" t="s">
        <v>6478</v>
      </c>
      <c r="E544" t="s">
        <v>1534</v>
      </c>
      <c r="H544" t="s">
        <v>6479</v>
      </c>
      <c r="I544" t="s">
        <v>6480</v>
      </c>
      <c r="J544" s="18">
        <v>1</v>
      </c>
      <c r="K544" s="18">
        <v>1</v>
      </c>
      <c r="O544" t="s">
        <v>20</v>
      </c>
      <c r="P544" s="19">
        <v>41943</v>
      </c>
    </row>
    <row r="545" spans="1:16" x14ac:dyDescent="0.25">
      <c r="A545" t="s">
        <v>12</v>
      </c>
      <c r="B545" t="s">
        <v>5867</v>
      </c>
      <c r="C545" t="s">
        <v>6177</v>
      </c>
      <c r="D545" t="s">
        <v>6478</v>
      </c>
      <c r="E545" t="s">
        <v>6481</v>
      </c>
      <c r="H545" t="s">
        <v>6479</v>
      </c>
      <c r="I545" t="s">
        <v>6480</v>
      </c>
      <c r="J545" s="18">
        <v>1</v>
      </c>
      <c r="K545" s="18">
        <v>1</v>
      </c>
      <c r="O545" t="s">
        <v>20</v>
      </c>
      <c r="P545" s="19">
        <v>41943</v>
      </c>
    </row>
    <row r="546" spans="1:16" x14ac:dyDescent="0.25">
      <c r="A546" t="s">
        <v>12</v>
      </c>
      <c r="B546" t="s">
        <v>5867</v>
      </c>
      <c r="C546" t="s">
        <v>6177</v>
      </c>
      <c r="D546" t="s">
        <v>6482</v>
      </c>
      <c r="E546" t="s">
        <v>71</v>
      </c>
      <c r="H546" t="s">
        <v>6483</v>
      </c>
      <c r="I546" t="s">
        <v>6484</v>
      </c>
      <c r="J546" s="18">
        <v>1</v>
      </c>
      <c r="K546" s="18">
        <v>1</v>
      </c>
      <c r="L546" t="s">
        <v>6485</v>
      </c>
      <c r="O546" t="s">
        <v>20</v>
      </c>
      <c r="P546" s="19">
        <v>41487</v>
      </c>
    </row>
    <row r="547" spans="1:16" x14ac:dyDescent="0.25">
      <c r="A547" t="s">
        <v>12</v>
      </c>
      <c r="B547" t="s">
        <v>5867</v>
      </c>
      <c r="C547" t="s">
        <v>6177</v>
      </c>
      <c r="D547" t="s">
        <v>1724</v>
      </c>
      <c r="E547" t="s">
        <v>928</v>
      </c>
      <c r="H547" t="s">
        <v>6486</v>
      </c>
      <c r="I547" t="s">
        <v>6487</v>
      </c>
      <c r="J547" s="18">
        <v>1</v>
      </c>
      <c r="K547" s="18">
        <v>1</v>
      </c>
      <c r="L547" t="s">
        <v>6488</v>
      </c>
      <c r="O547" t="s">
        <v>20</v>
      </c>
      <c r="P547" s="19">
        <v>41487</v>
      </c>
    </row>
    <row r="548" spans="1:16" x14ac:dyDescent="0.25">
      <c r="A548" t="s">
        <v>12</v>
      </c>
      <c r="B548" t="s">
        <v>5867</v>
      </c>
      <c r="C548" t="s">
        <v>6177</v>
      </c>
      <c r="D548" t="s">
        <v>6489</v>
      </c>
      <c r="E548" t="s">
        <v>229</v>
      </c>
      <c r="H548" t="s">
        <v>6490</v>
      </c>
      <c r="I548" t="s">
        <v>6491</v>
      </c>
      <c r="J548" s="18">
        <v>1</v>
      </c>
      <c r="K548" s="18">
        <v>1</v>
      </c>
      <c r="L548" t="s">
        <v>6492</v>
      </c>
      <c r="O548" t="s">
        <v>20</v>
      </c>
      <c r="P548" s="19">
        <v>41487</v>
      </c>
    </row>
    <row r="549" spans="1:16" x14ac:dyDescent="0.25">
      <c r="A549" t="s">
        <v>12</v>
      </c>
      <c r="B549" t="s">
        <v>5867</v>
      </c>
      <c r="C549" t="s">
        <v>6177</v>
      </c>
      <c r="D549" t="s">
        <v>6493</v>
      </c>
      <c r="E549" t="s">
        <v>46</v>
      </c>
      <c r="H549" t="s">
        <v>6494</v>
      </c>
      <c r="I549" t="s">
        <v>6495</v>
      </c>
      <c r="J549" s="18">
        <v>1</v>
      </c>
      <c r="K549" s="18">
        <v>1</v>
      </c>
      <c r="L549" t="s">
        <v>6496</v>
      </c>
      <c r="O549" t="s">
        <v>20</v>
      </c>
      <c r="P549" s="19">
        <v>41487</v>
      </c>
    </row>
    <row r="550" spans="1:16" x14ac:dyDescent="0.25">
      <c r="A550" t="s">
        <v>12</v>
      </c>
      <c r="B550" t="s">
        <v>5867</v>
      </c>
      <c r="C550" t="s">
        <v>6177</v>
      </c>
      <c r="D550" t="s">
        <v>6497</v>
      </c>
      <c r="E550" t="s">
        <v>74</v>
      </c>
      <c r="H550" t="s">
        <v>6498</v>
      </c>
      <c r="I550" t="s">
        <v>6499</v>
      </c>
      <c r="J550" s="18">
        <v>2</v>
      </c>
      <c r="K550" s="18">
        <v>2</v>
      </c>
      <c r="L550" t="s">
        <v>6500</v>
      </c>
      <c r="O550" t="s">
        <v>20</v>
      </c>
      <c r="P550" s="19">
        <v>42086</v>
      </c>
    </row>
    <row r="551" spans="1:16" x14ac:dyDescent="0.25">
      <c r="A551" t="s">
        <v>12</v>
      </c>
      <c r="B551" t="s">
        <v>5867</v>
      </c>
      <c r="C551" t="s">
        <v>6177</v>
      </c>
      <c r="D551" t="s">
        <v>4379</v>
      </c>
      <c r="E551" t="s">
        <v>80</v>
      </c>
      <c r="H551" t="s">
        <v>6501</v>
      </c>
      <c r="I551" t="s">
        <v>6502</v>
      </c>
      <c r="J551" s="18">
        <v>1</v>
      </c>
      <c r="K551" s="18">
        <v>1</v>
      </c>
      <c r="L551" t="s">
        <v>6503</v>
      </c>
      <c r="O551" t="s">
        <v>20</v>
      </c>
      <c r="P551" s="19">
        <v>41487</v>
      </c>
    </row>
    <row r="552" spans="1:16" x14ac:dyDescent="0.25">
      <c r="A552" t="s">
        <v>12</v>
      </c>
      <c r="B552" t="s">
        <v>5867</v>
      </c>
      <c r="C552" t="s">
        <v>6177</v>
      </c>
      <c r="D552" t="s">
        <v>2556</v>
      </c>
      <c r="E552" t="s">
        <v>573</v>
      </c>
      <c r="H552" t="s">
        <v>6504</v>
      </c>
      <c r="I552" t="s">
        <v>6505</v>
      </c>
      <c r="J552" s="18">
        <v>1</v>
      </c>
      <c r="K552" s="18">
        <v>1</v>
      </c>
      <c r="L552" t="s">
        <v>6506</v>
      </c>
      <c r="O552" t="s">
        <v>20</v>
      </c>
      <c r="P552" s="19">
        <v>41487</v>
      </c>
    </row>
    <row r="553" spans="1:16" x14ac:dyDescent="0.25">
      <c r="A553" t="s">
        <v>12</v>
      </c>
      <c r="B553" t="s">
        <v>5867</v>
      </c>
      <c r="C553" t="s">
        <v>6177</v>
      </c>
      <c r="D553" t="s">
        <v>2556</v>
      </c>
      <c r="E553" t="s">
        <v>1958</v>
      </c>
      <c r="H553" t="s">
        <v>6504</v>
      </c>
      <c r="I553" t="s">
        <v>6505</v>
      </c>
      <c r="J553" s="18">
        <v>1</v>
      </c>
      <c r="K553" s="18">
        <v>1</v>
      </c>
      <c r="L553" t="s">
        <v>6506</v>
      </c>
      <c r="O553" t="s">
        <v>20</v>
      </c>
      <c r="P553" s="19">
        <v>41487</v>
      </c>
    </row>
    <row r="554" spans="1:16" x14ac:dyDescent="0.25">
      <c r="A554" t="s">
        <v>12</v>
      </c>
      <c r="B554" t="s">
        <v>5867</v>
      </c>
      <c r="C554" t="s">
        <v>6177</v>
      </c>
      <c r="D554" t="s">
        <v>2556</v>
      </c>
      <c r="E554" t="s">
        <v>6507</v>
      </c>
      <c r="H554" t="s">
        <v>6504</v>
      </c>
      <c r="I554" t="s">
        <v>6505</v>
      </c>
      <c r="J554" s="18">
        <v>1</v>
      </c>
      <c r="K554" s="18">
        <v>1</v>
      </c>
      <c r="L554" t="s">
        <v>6506</v>
      </c>
      <c r="O554" t="s">
        <v>20</v>
      </c>
      <c r="P554" s="19">
        <v>41487</v>
      </c>
    </row>
    <row r="555" spans="1:16" x14ac:dyDescent="0.25">
      <c r="A555" t="s">
        <v>12</v>
      </c>
      <c r="B555" t="s">
        <v>5867</v>
      </c>
      <c r="C555" t="s">
        <v>6177</v>
      </c>
      <c r="D555" t="s">
        <v>489</v>
      </c>
      <c r="E555" t="s">
        <v>6429</v>
      </c>
      <c r="H555" t="s">
        <v>6508</v>
      </c>
      <c r="I555" t="s">
        <v>6509</v>
      </c>
      <c r="J555" s="18">
        <v>1</v>
      </c>
      <c r="K555" s="18">
        <v>1</v>
      </c>
      <c r="O555" t="s">
        <v>20</v>
      </c>
      <c r="P555" s="19">
        <v>41487</v>
      </c>
    </row>
    <row r="556" spans="1:16" x14ac:dyDescent="0.25">
      <c r="A556" t="s">
        <v>12</v>
      </c>
      <c r="B556" t="s">
        <v>5867</v>
      </c>
      <c r="C556" t="s">
        <v>6177</v>
      </c>
      <c r="D556" t="s">
        <v>348</v>
      </c>
      <c r="E556" t="s">
        <v>6110</v>
      </c>
      <c r="H556" t="s">
        <v>6510</v>
      </c>
      <c r="I556" t="s">
        <v>6511</v>
      </c>
      <c r="J556" s="18">
        <v>1</v>
      </c>
      <c r="K556" s="18">
        <v>1</v>
      </c>
      <c r="M556" t="s">
        <v>6512</v>
      </c>
      <c r="N556" t="s">
        <v>6513</v>
      </c>
      <c r="O556" t="s">
        <v>20</v>
      </c>
      <c r="P556" s="19">
        <v>42738</v>
      </c>
    </row>
    <row r="557" spans="1:16" x14ac:dyDescent="0.25">
      <c r="A557" t="s">
        <v>12</v>
      </c>
      <c r="B557" t="s">
        <v>5867</v>
      </c>
      <c r="C557" t="s">
        <v>6177</v>
      </c>
      <c r="D557" t="s">
        <v>2393</v>
      </c>
      <c r="E557" t="s">
        <v>368</v>
      </c>
      <c r="H557" t="s">
        <v>6514</v>
      </c>
      <c r="I557" t="s">
        <v>6515</v>
      </c>
      <c r="J557" s="18">
        <v>2</v>
      </c>
      <c r="K557" s="18">
        <v>2</v>
      </c>
      <c r="L557" t="s">
        <v>6516</v>
      </c>
      <c r="M557" t="s">
        <v>6517</v>
      </c>
      <c r="N557" t="s">
        <v>6518</v>
      </c>
      <c r="O557" t="s">
        <v>20</v>
      </c>
      <c r="P557" s="19">
        <v>42086</v>
      </c>
    </row>
    <row r="558" spans="1:16" x14ac:dyDescent="0.25">
      <c r="A558" t="s">
        <v>12</v>
      </c>
      <c r="B558" t="s">
        <v>5867</v>
      </c>
      <c r="C558" t="s">
        <v>6177</v>
      </c>
      <c r="D558" t="s">
        <v>584</v>
      </c>
      <c r="E558" t="s">
        <v>16</v>
      </c>
      <c r="H558" t="s">
        <v>6519</v>
      </c>
      <c r="I558" t="s">
        <v>6520</v>
      </c>
      <c r="J558" s="18">
        <v>1</v>
      </c>
      <c r="K558" s="18">
        <v>1</v>
      </c>
      <c r="L558" t="s">
        <v>6521</v>
      </c>
      <c r="O558" t="s">
        <v>20</v>
      </c>
      <c r="P558" s="19">
        <v>41487</v>
      </c>
    </row>
    <row r="559" spans="1:16" x14ac:dyDescent="0.25">
      <c r="A559" t="s">
        <v>12</v>
      </c>
      <c r="B559" t="s">
        <v>5867</v>
      </c>
      <c r="C559" t="s">
        <v>6177</v>
      </c>
      <c r="D559" t="s">
        <v>584</v>
      </c>
      <c r="E559" t="s">
        <v>23</v>
      </c>
      <c r="H559" t="s">
        <v>6519</v>
      </c>
      <c r="I559" t="s">
        <v>6520</v>
      </c>
      <c r="J559" s="18">
        <v>1</v>
      </c>
      <c r="K559" s="18">
        <v>1</v>
      </c>
      <c r="L559" t="s">
        <v>6521</v>
      </c>
      <c r="O559" t="s">
        <v>20</v>
      </c>
      <c r="P559" s="19">
        <v>41487</v>
      </c>
    </row>
    <row r="560" spans="1:16" x14ac:dyDescent="0.25">
      <c r="A560" t="s">
        <v>12</v>
      </c>
      <c r="B560" t="s">
        <v>5867</v>
      </c>
      <c r="C560" t="s">
        <v>6177</v>
      </c>
      <c r="D560" t="s">
        <v>584</v>
      </c>
      <c r="E560" t="s">
        <v>24</v>
      </c>
      <c r="H560" t="s">
        <v>6519</v>
      </c>
      <c r="I560" t="s">
        <v>6520</v>
      </c>
      <c r="J560" s="18">
        <v>1</v>
      </c>
      <c r="K560" s="18">
        <v>1</v>
      </c>
      <c r="L560" t="s">
        <v>6521</v>
      </c>
      <c r="O560" t="s">
        <v>20</v>
      </c>
      <c r="P560" s="19">
        <v>41487</v>
      </c>
    </row>
    <row r="561" spans="1:16" x14ac:dyDescent="0.25">
      <c r="A561" t="s">
        <v>12</v>
      </c>
      <c r="B561" t="s">
        <v>5867</v>
      </c>
      <c r="C561" t="s">
        <v>6177</v>
      </c>
      <c r="D561" t="s">
        <v>584</v>
      </c>
      <c r="E561" t="s">
        <v>304</v>
      </c>
      <c r="H561" t="s">
        <v>6519</v>
      </c>
      <c r="I561" t="s">
        <v>6520</v>
      </c>
      <c r="J561" s="18">
        <v>1</v>
      </c>
      <c r="K561" s="18">
        <v>1</v>
      </c>
      <c r="L561" t="s">
        <v>6521</v>
      </c>
      <c r="O561" t="s">
        <v>20</v>
      </c>
      <c r="P561" s="19">
        <v>41487</v>
      </c>
    </row>
    <row r="562" spans="1:16" x14ac:dyDescent="0.25">
      <c r="A562" t="s">
        <v>12</v>
      </c>
      <c r="B562" t="s">
        <v>5867</v>
      </c>
      <c r="C562" t="s">
        <v>6177</v>
      </c>
      <c r="D562" t="s">
        <v>584</v>
      </c>
      <c r="E562" t="s">
        <v>399</v>
      </c>
      <c r="H562" t="s">
        <v>6519</v>
      </c>
      <c r="I562" t="s">
        <v>6520</v>
      </c>
      <c r="J562" s="18">
        <v>1</v>
      </c>
      <c r="K562" s="18">
        <v>1</v>
      </c>
      <c r="L562" t="s">
        <v>6521</v>
      </c>
      <c r="O562" t="s">
        <v>20</v>
      </c>
      <c r="P562" s="19">
        <v>41487</v>
      </c>
    </row>
    <row r="563" spans="1:16" x14ac:dyDescent="0.25">
      <c r="A563" t="s">
        <v>12</v>
      </c>
      <c r="B563" t="s">
        <v>5867</v>
      </c>
      <c r="C563" t="s">
        <v>6177</v>
      </c>
      <c r="D563" t="s">
        <v>584</v>
      </c>
      <c r="E563" t="s">
        <v>310</v>
      </c>
      <c r="H563" t="s">
        <v>6519</v>
      </c>
      <c r="I563" t="s">
        <v>6520</v>
      </c>
      <c r="J563" s="18">
        <v>1</v>
      </c>
      <c r="K563" s="18">
        <v>1</v>
      </c>
      <c r="L563" t="s">
        <v>6521</v>
      </c>
      <c r="O563" t="s">
        <v>20</v>
      </c>
      <c r="P563" s="19">
        <v>41487</v>
      </c>
    </row>
    <row r="564" spans="1:16" x14ac:dyDescent="0.25">
      <c r="A564" t="s">
        <v>12</v>
      </c>
      <c r="B564" t="s">
        <v>5867</v>
      </c>
      <c r="C564" t="s">
        <v>6177</v>
      </c>
      <c r="D564" t="s">
        <v>584</v>
      </c>
      <c r="E564" t="s">
        <v>322</v>
      </c>
      <c r="H564" t="s">
        <v>6519</v>
      </c>
      <c r="I564" t="s">
        <v>6520</v>
      </c>
      <c r="J564" s="18">
        <v>1</v>
      </c>
      <c r="K564" s="18">
        <v>1</v>
      </c>
      <c r="L564" t="s">
        <v>6521</v>
      </c>
      <c r="O564" t="s">
        <v>20</v>
      </c>
      <c r="P564" s="19">
        <v>41487</v>
      </c>
    </row>
    <row r="565" spans="1:16" x14ac:dyDescent="0.25">
      <c r="A565" t="s">
        <v>12</v>
      </c>
      <c r="B565" t="s">
        <v>5867</v>
      </c>
      <c r="C565" t="s">
        <v>6177</v>
      </c>
      <c r="D565" t="s">
        <v>584</v>
      </c>
      <c r="E565" t="s">
        <v>31</v>
      </c>
      <c r="H565" t="s">
        <v>6519</v>
      </c>
      <c r="I565" t="s">
        <v>6520</v>
      </c>
      <c r="J565" s="18">
        <v>1</v>
      </c>
      <c r="K565" s="18">
        <v>1</v>
      </c>
      <c r="L565" t="s">
        <v>6521</v>
      </c>
      <c r="O565" t="s">
        <v>20</v>
      </c>
      <c r="P565" s="19">
        <v>41487</v>
      </c>
    </row>
    <row r="566" spans="1:16" x14ac:dyDescent="0.25">
      <c r="A566" t="s">
        <v>12</v>
      </c>
      <c r="B566" t="s">
        <v>5867</v>
      </c>
      <c r="C566" t="s">
        <v>6177</v>
      </c>
      <c r="D566" t="s">
        <v>584</v>
      </c>
      <c r="E566" t="s">
        <v>32</v>
      </c>
      <c r="H566" t="s">
        <v>6519</v>
      </c>
      <c r="I566" t="s">
        <v>6520</v>
      </c>
      <c r="J566" s="18">
        <v>1</v>
      </c>
      <c r="K566" s="18">
        <v>1</v>
      </c>
      <c r="L566" t="s">
        <v>6521</v>
      </c>
      <c r="O566" t="s">
        <v>20</v>
      </c>
      <c r="P566" s="19">
        <v>41487</v>
      </c>
    </row>
    <row r="567" spans="1:16" x14ac:dyDescent="0.25">
      <c r="A567" t="s">
        <v>12</v>
      </c>
      <c r="B567" t="s">
        <v>5867</v>
      </c>
      <c r="C567" t="s">
        <v>6177</v>
      </c>
      <c r="D567" t="s">
        <v>584</v>
      </c>
      <c r="E567" t="s">
        <v>33</v>
      </c>
      <c r="H567" t="s">
        <v>6519</v>
      </c>
      <c r="I567" t="s">
        <v>6520</v>
      </c>
      <c r="J567" s="18">
        <v>1</v>
      </c>
      <c r="K567" s="18">
        <v>1</v>
      </c>
      <c r="L567" t="s">
        <v>6521</v>
      </c>
      <c r="O567" t="s">
        <v>20</v>
      </c>
      <c r="P567" s="19">
        <v>41487</v>
      </c>
    </row>
    <row r="568" spans="1:16" x14ac:dyDescent="0.25">
      <c r="A568" t="s">
        <v>12</v>
      </c>
      <c r="B568" t="s">
        <v>5867</v>
      </c>
      <c r="C568" t="s">
        <v>6177</v>
      </c>
      <c r="D568" t="s">
        <v>584</v>
      </c>
      <c r="E568" t="s">
        <v>2052</v>
      </c>
      <c r="H568" t="s">
        <v>6519</v>
      </c>
      <c r="I568" t="s">
        <v>6520</v>
      </c>
      <c r="J568" s="18">
        <v>1</v>
      </c>
      <c r="K568" s="18">
        <v>1</v>
      </c>
      <c r="L568" t="s">
        <v>6521</v>
      </c>
      <c r="O568" t="s">
        <v>20</v>
      </c>
      <c r="P568" s="19">
        <v>41487</v>
      </c>
    </row>
    <row r="569" spans="1:16" x14ac:dyDescent="0.25">
      <c r="A569" t="s">
        <v>12</v>
      </c>
      <c r="B569" t="s">
        <v>5867</v>
      </c>
      <c r="C569" t="s">
        <v>6177</v>
      </c>
      <c r="D569" t="s">
        <v>584</v>
      </c>
      <c r="E569" t="s">
        <v>2053</v>
      </c>
      <c r="H569" t="s">
        <v>6519</v>
      </c>
      <c r="I569" t="s">
        <v>6520</v>
      </c>
      <c r="J569" s="18">
        <v>1</v>
      </c>
      <c r="K569" s="18">
        <v>1</v>
      </c>
      <c r="L569" t="s">
        <v>6521</v>
      </c>
      <c r="O569" t="s">
        <v>20</v>
      </c>
      <c r="P569" s="19">
        <v>41487</v>
      </c>
    </row>
    <row r="570" spans="1:16" x14ac:dyDescent="0.25">
      <c r="A570" t="s">
        <v>12</v>
      </c>
      <c r="B570" t="s">
        <v>5867</v>
      </c>
      <c r="C570" t="s">
        <v>6177</v>
      </c>
      <c r="D570" t="s">
        <v>584</v>
      </c>
      <c r="E570" t="s">
        <v>5411</v>
      </c>
      <c r="H570" t="s">
        <v>6519</v>
      </c>
      <c r="I570" t="s">
        <v>6520</v>
      </c>
      <c r="J570" s="18">
        <v>1</v>
      </c>
      <c r="K570" s="18">
        <v>1</v>
      </c>
      <c r="L570" t="s">
        <v>6521</v>
      </c>
      <c r="O570" t="s">
        <v>20</v>
      </c>
      <c r="P570" s="19">
        <v>41487</v>
      </c>
    </row>
    <row r="571" spans="1:16" x14ac:dyDescent="0.25">
      <c r="A571" t="s">
        <v>12</v>
      </c>
      <c r="B571" t="s">
        <v>5867</v>
      </c>
      <c r="C571" t="s">
        <v>6177</v>
      </c>
      <c r="D571" t="s">
        <v>584</v>
      </c>
      <c r="E571" t="s">
        <v>5800</v>
      </c>
      <c r="H571" t="s">
        <v>6519</v>
      </c>
      <c r="I571" t="s">
        <v>6520</v>
      </c>
      <c r="J571" s="18">
        <v>1</v>
      </c>
      <c r="K571" s="18">
        <v>1</v>
      </c>
      <c r="L571" t="s">
        <v>6521</v>
      </c>
      <c r="O571" t="s">
        <v>20</v>
      </c>
      <c r="P571" s="19">
        <v>41487</v>
      </c>
    </row>
    <row r="572" spans="1:16" x14ac:dyDescent="0.25">
      <c r="A572" t="s">
        <v>12</v>
      </c>
      <c r="B572" t="s">
        <v>5867</v>
      </c>
      <c r="C572" t="s">
        <v>6177</v>
      </c>
      <c r="D572" t="s">
        <v>584</v>
      </c>
      <c r="E572" t="s">
        <v>366</v>
      </c>
      <c r="H572" t="s">
        <v>6519</v>
      </c>
      <c r="I572" t="s">
        <v>6520</v>
      </c>
      <c r="J572" s="18">
        <v>1</v>
      </c>
      <c r="K572" s="18">
        <v>1</v>
      </c>
      <c r="L572" t="s">
        <v>6521</v>
      </c>
      <c r="O572" t="s">
        <v>20</v>
      </c>
      <c r="P572" s="19">
        <v>41487</v>
      </c>
    </row>
    <row r="573" spans="1:16" x14ac:dyDescent="0.25">
      <c r="A573" t="s">
        <v>12</v>
      </c>
      <c r="B573" t="s">
        <v>5867</v>
      </c>
      <c r="C573" t="s">
        <v>6177</v>
      </c>
      <c r="D573" t="s">
        <v>85</v>
      </c>
      <c r="E573" t="s">
        <v>201</v>
      </c>
      <c r="H573" t="s">
        <v>6522</v>
      </c>
      <c r="I573" t="s">
        <v>6523</v>
      </c>
      <c r="J573" s="18">
        <v>2</v>
      </c>
      <c r="K573" s="18">
        <v>2</v>
      </c>
      <c r="L573" t="s">
        <v>6524</v>
      </c>
      <c r="O573" t="s">
        <v>20</v>
      </c>
      <c r="P573" s="19">
        <v>42086</v>
      </c>
    </row>
    <row r="574" spans="1:16" x14ac:dyDescent="0.25">
      <c r="A574" t="s">
        <v>12</v>
      </c>
      <c r="B574" t="s">
        <v>5867</v>
      </c>
      <c r="C574" t="s">
        <v>6177</v>
      </c>
      <c r="D574" t="s">
        <v>240</v>
      </c>
      <c r="E574" t="s">
        <v>16</v>
      </c>
      <c r="H574" t="s">
        <v>6525</v>
      </c>
      <c r="I574" t="s">
        <v>6526</v>
      </c>
      <c r="J574" s="18">
        <v>1</v>
      </c>
      <c r="K574" s="18">
        <v>1</v>
      </c>
      <c r="L574" t="s">
        <v>6527</v>
      </c>
      <c r="O574" t="s">
        <v>20</v>
      </c>
      <c r="P574" s="19">
        <v>41487</v>
      </c>
    </row>
    <row r="575" spans="1:16" x14ac:dyDescent="0.25">
      <c r="A575" t="s">
        <v>12</v>
      </c>
      <c r="B575" t="s">
        <v>5867</v>
      </c>
      <c r="C575" t="s">
        <v>6177</v>
      </c>
      <c r="D575" t="s">
        <v>240</v>
      </c>
      <c r="E575" t="s">
        <v>23</v>
      </c>
      <c r="H575" t="s">
        <v>6525</v>
      </c>
      <c r="I575" t="s">
        <v>6526</v>
      </c>
      <c r="J575" s="18">
        <v>1</v>
      </c>
      <c r="K575" s="18">
        <v>1</v>
      </c>
      <c r="L575" t="s">
        <v>6527</v>
      </c>
      <c r="O575" t="s">
        <v>20</v>
      </c>
      <c r="P575" s="19">
        <v>41487</v>
      </c>
    </row>
    <row r="576" spans="1:16" x14ac:dyDescent="0.25">
      <c r="A576" t="s">
        <v>12</v>
      </c>
      <c r="B576" t="s">
        <v>5867</v>
      </c>
      <c r="C576" t="s">
        <v>6177</v>
      </c>
      <c r="D576" t="s">
        <v>240</v>
      </c>
      <c r="E576" t="s">
        <v>24</v>
      </c>
      <c r="H576" t="s">
        <v>6525</v>
      </c>
      <c r="I576" t="s">
        <v>6526</v>
      </c>
      <c r="J576" s="18">
        <v>1</v>
      </c>
      <c r="K576" s="18">
        <v>1</v>
      </c>
      <c r="L576" t="s">
        <v>6527</v>
      </c>
      <c r="O576" t="s">
        <v>20</v>
      </c>
      <c r="P576" s="19">
        <v>41487</v>
      </c>
    </row>
    <row r="577" spans="1:16" x14ac:dyDescent="0.25">
      <c r="A577" t="s">
        <v>12</v>
      </c>
      <c r="B577" t="s">
        <v>5867</v>
      </c>
      <c r="C577" t="s">
        <v>6177</v>
      </c>
      <c r="D577" t="s">
        <v>240</v>
      </c>
      <c r="E577" t="s">
        <v>304</v>
      </c>
      <c r="H577" t="s">
        <v>6525</v>
      </c>
      <c r="I577" t="s">
        <v>6526</v>
      </c>
      <c r="J577" s="18">
        <v>1</v>
      </c>
      <c r="K577" s="18">
        <v>1</v>
      </c>
      <c r="L577" t="s">
        <v>6527</v>
      </c>
      <c r="O577" t="s">
        <v>20</v>
      </c>
      <c r="P577" s="19">
        <v>41487</v>
      </c>
    </row>
    <row r="578" spans="1:16" x14ac:dyDescent="0.25">
      <c r="A578" t="s">
        <v>12</v>
      </c>
      <c r="B578" t="s">
        <v>5867</v>
      </c>
      <c r="C578" t="s">
        <v>6177</v>
      </c>
      <c r="D578" t="s">
        <v>240</v>
      </c>
      <c r="E578" t="s">
        <v>399</v>
      </c>
      <c r="H578" t="s">
        <v>6525</v>
      </c>
      <c r="I578" t="s">
        <v>6526</v>
      </c>
      <c r="J578" s="18">
        <v>1</v>
      </c>
      <c r="K578" s="18">
        <v>1</v>
      </c>
      <c r="L578" t="s">
        <v>6527</v>
      </c>
      <c r="O578" t="s">
        <v>20</v>
      </c>
      <c r="P578" s="19">
        <v>41487</v>
      </c>
    </row>
    <row r="579" spans="1:16" x14ac:dyDescent="0.25">
      <c r="A579" t="s">
        <v>12</v>
      </c>
      <c r="B579" t="s">
        <v>5867</v>
      </c>
      <c r="C579" t="s">
        <v>6177</v>
      </c>
      <c r="D579" t="s">
        <v>240</v>
      </c>
      <c r="E579" t="s">
        <v>310</v>
      </c>
      <c r="H579" t="s">
        <v>6525</v>
      </c>
      <c r="I579" t="s">
        <v>6526</v>
      </c>
      <c r="J579" s="18">
        <v>1</v>
      </c>
      <c r="K579" s="18">
        <v>1</v>
      </c>
      <c r="L579" t="s">
        <v>6527</v>
      </c>
      <c r="O579" t="s">
        <v>20</v>
      </c>
      <c r="P579" s="19">
        <v>41487</v>
      </c>
    </row>
    <row r="580" spans="1:16" x14ac:dyDescent="0.25">
      <c r="A580" t="s">
        <v>12</v>
      </c>
      <c r="B580" t="s">
        <v>5867</v>
      </c>
      <c r="C580" t="s">
        <v>6177</v>
      </c>
      <c r="D580" t="s">
        <v>240</v>
      </c>
      <c r="E580" t="s">
        <v>322</v>
      </c>
      <c r="H580" t="s">
        <v>6525</v>
      </c>
      <c r="I580" t="s">
        <v>6526</v>
      </c>
      <c r="J580" s="18">
        <v>1</v>
      </c>
      <c r="K580" s="18">
        <v>1</v>
      </c>
      <c r="L580" t="s">
        <v>6527</v>
      </c>
      <c r="O580" t="s">
        <v>20</v>
      </c>
      <c r="P580" s="19">
        <v>41487</v>
      </c>
    </row>
    <row r="581" spans="1:16" x14ac:dyDescent="0.25">
      <c r="A581" t="s">
        <v>12</v>
      </c>
      <c r="B581" t="s">
        <v>5867</v>
      </c>
      <c r="C581" t="s">
        <v>6177</v>
      </c>
      <c r="D581" t="s">
        <v>240</v>
      </c>
      <c r="E581" t="s">
        <v>31</v>
      </c>
      <c r="H581" t="s">
        <v>6525</v>
      </c>
      <c r="I581" t="s">
        <v>6526</v>
      </c>
      <c r="J581" s="18">
        <v>1</v>
      </c>
      <c r="K581" s="18">
        <v>1</v>
      </c>
      <c r="L581" t="s">
        <v>6527</v>
      </c>
      <c r="O581" t="s">
        <v>20</v>
      </c>
      <c r="P581" s="19">
        <v>41487</v>
      </c>
    </row>
    <row r="582" spans="1:16" x14ac:dyDescent="0.25">
      <c r="A582" t="s">
        <v>12</v>
      </c>
      <c r="B582" t="s">
        <v>5867</v>
      </c>
      <c r="C582" t="s">
        <v>6177</v>
      </c>
      <c r="D582" t="s">
        <v>240</v>
      </c>
      <c r="E582" t="s">
        <v>32</v>
      </c>
      <c r="H582" t="s">
        <v>6525</v>
      </c>
      <c r="I582" t="s">
        <v>6526</v>
      </c>
      <c r="J582" s="18">
        <v>1</v>
      </c>
      <c r="K582" s="18">
        <v>1</v>
      </c>
      <c r="L582" t="s">
        <v>6527</v>
      </c>
      <c r="O582" t="s">
        <v>20</v>
      </c>
      <c r="P582" s="19">
        <v>41487</v>
      </c>
    </row>
    <row r="583" spans="1:16" x14ac:dyDescent="0.25">
      <c r="A583" t="s">
        <v>12</v>
      </c>
      <c r="B583" t="s">
        <v>5867</v>
      </c>
      <c r="C583" t="s">
        <v>6177</v>
      </c>
      <c r="D583" t="s">
        <v>240</v>
      </c>
      <c r="E583" t="s">
        <v>33</v>
      </c>
      <c r="H583" t="s">
        <v>6525</v>
      </c>
      <c r="I583" t="s">
        <v>6526</v>
      </c>
      <c r="J583" s="18">
        <v>1</v>
      </c>
      <c r="K583" s="18">
        <v>1</v>
      </c>
      <c r="L583" t="s">
        <v>6527</v>
      </c>
      <c r="O583" t="s">
        <v>20</v>
      </c>
      <c r="P583" s="19">
        <v>41487</v>
      </c>
    </row>
    <row r="584" spans="1:16" x14ac:dyDescent="0.25">
      <c r="A584" t="s">
        <v>12</v>
      </c>
      <c r="B584" t="s">
        <v>5867</v>
      </c>
      <c r="C584" t="s">
        <v>6177</v>
      </c>
      <c r="D584" t="s">
        <v>240</v>
      </c>
      <c r="E584" t="s">
        <v>2052</v>
      </c>
      <c r="H584" t="s">
        <v>6525</v>
      </c>
      <c r="I584" t="s">
        <v>6526</v>
      </c>
      <c r="J584" s="18">
        <v>1</v>
      </c>
      <c r="K584" s="18">
        <v>1</v>
      </c>
      <c r="L584" t="s">
        <v>6527</v>
      </c>
      <c r="O584" t="s">
        <v>20</v>
      </c>
      <c r="P584" s="19">
        <v>41487</v>
      </c>
    </row>
    <row r="585" spans="1:16" x14ac:dyDescent="0.25">
      <c r="A585" t="s">
        <v>12</v>
      </c>
      <c r="B585" t="s">
        <v>5867</v>
      </c>
      <c r="C585" t="s">
        <v>6177</v>
      </c>
      <c r="D585" t="s">
        <v>240</v>
      </c>
      <c r="E585" t="s">
        <v>2053</v>
      </c>
      <c r="H585" t="s">
        <v>6525</v>
      </c>
      <c r="I585" t="s">
        <v>6526</v>
      </c>
      <c r="J585" s="18">
        <v>1</v>
      </c>
      <c r="K585" s="18">
        <v>1</v>
      </c>
      <c r="L585" t="s">
        <v>6527</v>
      </c>
      <c r="O585" t="s">
        <v>20</v>
      </c>
      <c r="P585" s="19">
        <v>41487</v>
      </c>
    </row>
    <row r="586" spans="1:16" x14ac:dyDescent="0.25">
      <c r="A586" t="s">
        <v>12</v>
      </c>
      <c r="B586" t="s">
        <v>5867</v>
      </c>
      <c r="C586" t="s">
        <v>6177</v>
      </c>
      <c r="D586" t="s">
        <v>240</v>
      </c>
      <c r="E586" t="s">
        <v>5411</v>
      </c>
      <c r="H586" t="s">
        <v>6525</v>
      </c>
      <c r="I586" t="s">
        <v>6526</v>
      </c>
      <c r="J586" s="18">
        <v>1</v>
      </c>
      <c r="K586" s="18">
        <v>1</v>
      </c>
      <c r="L586" t="s">
        <v>6527</v>
      </c>
      <c r="O586" t="s">
        <v>20</v>
      </c>
      <c r="P586" s="19">
        <v>41487</v>
      </c>
    </row>
    <row r="587" spans="1:16" x14ac:dyDescent="0.25">
      <c r="A587" t="s">
        <v>12</v>
      </c>
      <c r="B587" t="s">
        <v>5867</v>
      </c>
      <c r="C587" t="s">
        <v>6177</v>
      </c>
      <c r="D587" t="s">
        <v>240</v>
      </c>
      <c r="E587" t="s">
        <v>5800</v>
      </c>
      <c r="H587" t="s">
        <v>6525</v>
      </c>
      <c r="I587" t="s">
        <v>6526</v>
      </c>
      <c r="J587" s="18">
        <v>1</v>
      </c>
      <c r="K587" s="18">
        <v>1</v>
      </c>
      <c r="L587" t="s">
        <v>6527</v>
      </c>
      <c r="O587" t="s">
        <v>20</v>
      </c>
      <c r="P587" s="19">
        <v>41487</v>
      </c>
    </row>
    <row r="588" spans="1:16" x14ac:dyDescent="0.25">
      <c r="A588" t="s">
        <v>12</v>
      </c>
      <c r="B588" t="s">
        <v>5867</v>
      </c>
      <c r="C588" t="s">
        <v>6177</v>
      </c>
      <c r="D588" t="s">
        <v>240</v>
      </c>
      <c r="E588" t="s">
        <v>366</v>
      </c>
      <c r="H588" t="s">
        <v>6525</v>
      </c>
      <c r="I588" t="s">
        <v>6526</v>
      </c>
      <c r="J588" s="18">
        <v>1</v>
      </c>
      <c r="K588" s="18">
        <v>1</v>
      </c>
      <c r="L588" t="s">
        <v>6527</v>
      </c>
      <c r="O588" t="s">
        <v>20</v>
      </c>
      <c r="P588" s="19">
        <v>41487</v>
      </c>
    </row>
    <row r="589" spans="1:16" x14ac:dyDescent="0.25">
      <c r="A589" t="s">
        <v>12</v>
      </c>
      <c r="B589" t="s">
        <v>5867</v>
      </c>
      <c r="C589" t="s">
        <v>6177</v>
      </c>
      <c r="D589" t="s">
        <v>992</v>
      </c>
      <c r="E589" t="s">
        <v>21</v>
      </c>
      <c r="H589" t="s">
        <v>6528</v>
      </c>
      <c r="I589" t="s">
        <v>6529</v>
      </c>
      <c r="J589" s="18">
        <v>0</v>
      </c>
      <c r="K589" s="18">
        <v>0</v>
      </c>
      <c r="L589" t="s">
        <v>6530</v>
      </c>
      <c r="O589" t="s">
        <v>20</v>
      </c>
      <c r="P589" s="19">
        <v>42379</v>
      </c>
    </row>
    <row r="590" spans="1:16" x14ac:dyDescent="0.25">
      <c r="A590" t="s">
        <v>12</v>
      </c>
      <c r="B590" t="s">
        <v>5867</v>
      </c>
      <c r="C590" t="s">
        <v>6177</v>
      </c>
      <c r="D590" t="s">
        <v>992</v>
      </c>
      <c r="E590" t="s">
        <v>6507</v>
      </c>
      <c r="H590" t="s">
        <v>6528</v>
      </c>
      <c r="I590" t="s">
        <v>6529</v>
      </c>
      <c r="J590" s="18">
        <v>0</v>
      </c>
      <c r="K590" s="18">
        <v>0</v>
      </c>
      <c r="L590" t="s">
        <v>6530</v>
      </c>
      <c r="O590" t="s">
        <v>20</v>
      </c>
      <c r="P590" s="19">
        <v>42379</v>
      </c>
    </row>
    <row r="591" spans="1:16" x14ac:dyDescent="0.25">
      <c r="A591" t="s">
        <v>12</v>
      </c>
      <c r="B591" t="s">
        <v>5867</v>
      </c>
      <c r="C591" t="s">
        <v>6177</v>
      </c>
      <c r="D591" t="s">
        <v>996</v>
      </c>
      <c r="E591" t="s">
        <v>21</v>
      </c>
      <c r="H591" t="s">
        <v>6531</v>
      </c>
      <c r="I591" t="s">
        <v>6532</v>
      </c>
      <c r="J591" s="18">
        <v>1</v>
      </c>
      <c r="K591" s="18">
        <v>2</v>
      </c>
      <c r="L591" t="s">
        <v>6533</v>
      </c>
      <c r="M591" t="s">
        <v>5958</v>
      </c>
      <c r="N591" t="s">
        <v>5959</v>
      </c>
      <c r="O591" t="s">
        <v>20</v>
      </c>
      <c r="P591" s="19">
        <v>43108</v>
      </c>
    </row>
    <row r="592" spans="1:16" x14ac:dyDescent="0.25">
      <c r="A592" t="s">
        <v>12</v>
      </c>
      <c r="B592" t="s">
        <v>5867</v>
      </c>
      <c r="C592" t="s">
        <v>6177</v>
      </c>
      <c r="D592" t="s">
        <v>996</v>
      </c>
      <c r="E592" t="s">
        <v>30</v>
      </c>
      <c r="H592" t="s">
        <v>6531</v>
      </c>
      <c r="I592" t="s">
        <v>6532</v>
      </c>
      <c r="J592" s="18">
        <v>1</v>
      </c>
      <c r="K592" s="18">
        <v>2</v>
      </c>
      <c r="L592" t="s">
        <v>6533</v>
      </c>
      <c r="M592" t="s">
        <v>5958</v>
      </c>
      <c r="N592" t="s">
        <v>5959</v>
      </c>
      <c r="O592" t="s">
        <v>20</v>
      </c>
      <c r="P592" s="19">
        <v>43108</v>
      </c>
    </row>
    <row r="593" spans="1:16" x14ac:dyDescent="0.25">
      <c r="A593" t="s">
        <v>12</v>
      </c>
      <c r="B593" t="s">
        <v>5867</v>
      </c>
      <c r="C593" t="s">
        <v>6177</v>
      </c>
      <c r="D593" t="s">
        <v>996</v>
      </c>
      <c r="E593" t="s">
        <v>33</v>
      </c>
      <c r="H593" t="s">
        <v>6531</v>
      </c>
      <c r="I593" t="s">
        <v>6532</v>
      </c>
      <c r="J593" s="18">
        <v>1</v>
      </c>
      <c r="K593" s="18">
        <v>2</v>
      </c>
      <c r="L593" t="s">
        <v>6533</v>
      </c>
      <c r="M593" t="s">
        <v>5958</v>
      </c>
      <c r="N593" t="s">
        <v>5959</v>
      </c>
      <c r="O593" t="s">
        <v>20</v>
      </c>
      <c r="P593" s="19">
        <v>43108</v>
      </c>
    </row>
    <row r="594" spans="1:16" x14ac:dyDescent="0.25">
      <c r="A594" t="s">
        <v>12</v>
      </c>
      <c r="B594" t="s">
        <v>5867</v>
      </c>
      <c r="C594" t="s">
        <v>6177</v>
      </c>
      <c r="D594" t="s">
        <v>996</v>
      </c>
      <c r="E594" t="s">
        <v>2366</v>
      </c>
      <c r="H594" t="s">
        <v>6531</v>
      </c>
      <c r="I594" t="s">
        <v>6532</v>
      </c>
      <c r="J594" s="18">
        <v>1</v>
      </c>
      <c r="K594" s="18">
        <v>2</v>
      </c>
      <c r="L594" t="s">
        <v>6533</v>
      </c>
      <c r="M594" t="s">
        <v>5958</v>
      </c>
      <c r="N594" t="s">
        <v>5959</v>
      </c>
      <c r="O594" t="s">
        <v>20</v>
      </c>
      <c r="P594" s="19">
        <v>43108</v>
      </c>
    </row>
    <row r="595" spans="1:16" x14ac:dyDescent="0.25">
      <c r="A595" t="s">
        <v>12</v>
      </c>
      <c r="B595" t="s">
        <v>5867</v>
      </c>
      <c r="C595" t="s">
        <v>6177</v>
      </c>
      <c r="D595" t="s">
        <v>2144</v>
      </c>
      <c r="E595" t="s">
        <v>16</v>
      </c>
      <c r="H595" t="s">
        <v>6534</v>
      </c>
      <c r="I595" t="s">
        <v>6535</v>
      </c>
      <c r="J595" s="18">
        <v>1</v>
      </c>
      <c r="K595" s="18">
        <v>2</v>
      </c>
      <c r="L595" t="s">
        <v>6536</v>
      </c>
      <c r="M595" t="s">
        <v>5958</v>
      </c>
      <c r="N595" t="s">
        <v>5959</v>
      </c>
      <c r="O595" t="s">
        <v>20</v>
      </c>
      <c r="P595" s="19">
        <v>42170</v>
      </c>
    </row>
    <row r="596" spans="1:16" x14ac:dyDescent="0.25">
      <c r="A596" t="s">
        <v>12</v>
      </c>
      <c r="B596" t="s">
        <v>5867</v>
      </c>
      <c r="C596" t="s">
        <v>6177</v>
      </c>
      <c r="D596" t="s">
        <v>1002</v>
      </c>
      <c r="E596" t="s">
        <v>16</v>
      </c>
      <c r="H596" t="s">
        <v>6537</v>
      </c>
      <c r="I596" t="s">
        <v>6538</v>
      </c>
      <c r="J596" s="18">
        <v>1</v>
      </c>
      <c r="K596" s="18">
        <v>2</v>
      </c>
      <c r="L596" t="s">
        <v>6539</v>
      </c>
      <c r="M596" t="s">
        <v>5958</v>
      </c>
      <c r="N596" t="s">
        <v>5959</v>
      </c>
      <c r="O596" t="s">
        <v>20</v>
      </c>
      <c r="P596" s="19">
        <v>42170</v>
      </c>
    </row>
    <row r="597" spans="1:16" x14ac:dyDescent="0.25">
      <c r="A597" t="s">
        <v>12</v>
      </c>
      <c r="B597" t="s">
        <v>5867</v>
      </c>
      <c r="C597" t="s">
        <v>6177</v>
      </c>
      <c r="D597" t="s">
        <v>1006</v>
      </c>
      <c r="E597" t="s">
        <v>72</v>
      </c>
      <c r="H597" t="s">
        <v>6540</v>
      </c>
      <c r="I597" t="s">
        <v>6541</v>
      </c>
      <c r="J597" s="18">
        <v>1</v>
      </c>
      <c r="K597" s="18">
        <v>2</v>
      </c>
      <c r="L597" t="s">
        <v>6542</v>
      </c>
      <c r="M597" t="s">
        <v>5958</v>
      </c>
      <c r="N597" t="s">
        <v>5959</v>
      </c>
      <c r="O597" t="s">
        <v>20</v>
      </c>
      <c r="P597" s="19">
        <v>42170</v>
      </c>
    </row>
    <row r="598" spans="1:16" x14ac:dyDescent="0.25">
      <c r="A598" t="s">
        <v>12</v>
      </c>
      <c r="B598" t="s">
        <v>5867</v>
      </c>
      <c r="C598" t="s">
        <v>6177</v>
      </c>
      <c r="D598" t="s">
        <v>1017</v>
      </c>
      <c r="E598" t="s">
        <v>16</v>
      </c>
      <c r="H598" t="s">
        <v>6543</v>
      </c>
      <c r="I598" t="s">
        <v>6544</v>
      </c>
      <c r="J598" s="18">
        <v>1</v>
      </c>
      <c r="K598" s="18">
        <v>1</v>
      </c>
      <c r="L598" t="s">
        <v>6545</v>
      </c>
      <c r="O598" t="s">
        <v>20</v>
      </c>
      <c r="P598" s="19">
        <v>42170</v>
      </c>
    </row>
    <row r="599" spans="1:16" x14ac:dyDescent="0.25">
      <c r="A599" t="s">
        <v>12</v>
      </c>
      <c r="B599" t="s">
        <v>5867</v>
      </c>
      <c r="C599" t="s">
        <v>6177</v>
      </c>
      <c r="D599" t="s">
        <v>111</v>
      </c>
      <c r="E599" t="s">
        <v>16</v>
      </c>
      <c r="H599" t="s">
        <v>6546</v>
      </c>
      <c r="I599" t="s">
        <v>6547</v>
      </c>
      <c r="J599" s="18">
        <v>1</v>
      </c>
      <c r="K599" s="18">
        <v>1</v>
      </c>
      <c r="L599" t="s">
        <v>6548</v>
      </c>
      <c r="O599" t="s">
        <v>20</v>
      </c>
      <c r="P599" s="19">
        <v>42170</v>
      </c>
    </row>
    <row r="600" spans="1:16" x14ac:dyDescent="0.25">
      <c r="A600" t="s">
        <v>12</v>
      </c>
      <c r="B600" t="s">
        <v>5867</v>
      </c>
      <c r="C600" t="s">
        <v>6177</v>
      </c>
      <c r="D600" t="s">
        <v>111</v>
      </c>
      <c r="E600" t="s">
        <v>21</v>
      </c>
      <c r="H600" t="s">
        <v>6546</v>
      </c>
      <c r="I600" t="s">
        <v>6547</v>
      </c>
      <c r="J600" s="18">
        <v>1</v>
      </c>
      <c r="K600" s="18">
        <v>1</v>
      </c>
      <c r="L600" t="s">
        <v>6548</v>
      </c>
      <c r="O600" t="s">
        <v>20</v>
      </c>
      <c r="P600" s="19">
        <v>42170</v>
      </c>
    </row>
    <row r="601" spans="1:16" x14ac:dyDescent="0.25">
      <c r="A601" t="s">
        <v>12</v>
      </c>
      <c r="B601" t="s">
        <v>5867</v>
      </c>
      <c r="C601" t="s">
        <v>6177</v>
      </c>
      <c r="D601" t="s">
        <v>111</v>
      </c>
      <c r="E601" t="s">
        <v>22</v>
      </c>
      <c r="H601" t="s">
        <v>6546</v>
      </c>
      <c r="I601" t="s">
        <v>6547</v>
      </c>
      <c r="J601" s="18">
        <v>1</v>
      </c>
      <c r="K601" s="18">
        <v>1</v>
      </c>
      <c r="L601" t="s">
        <v>6548</v>
      </c>
      <c r="O601" t="s">
        <v>20</v>
      </c>
      <c r="P601" s="19">
        <v>42170</v>
      </c>
    </row>
    <row r="602" spans="1:16" x14ac:dyDescent="0.25">
      <c r="A602" t="s">
        <v>12</v>
      </c>
      <c r="B602" t="s">
        <v>5867</v>
      </c>
      <c r="C602" t="s">
        <v>6177</v>
      </c>
      <c r="D602" t="s">
        <v>111</v>
      </c>
      <c r="E602" t="s">
        <v>399</v>
      </c>
      <c r="H602" t="s">
        <v>6546</v>
      </c>
      <c r="I602" t="s">
        <v>6547</v>
      </c>
      <c r="J602" s="18">
        <v>1</v>
      </c>
      <c r="K602" s="18">
        <v>1</v>
      </c>
      <c r="L602" t="s">
        <v>6548</v>
      </c>
      <c r="O602" t="s">
        <v>20</v>
      </c>
      <c r="P602" s="19">
        <v>42170</v>
      </c>
    </row>
    <row r="603" spans="1:16" x14ac:dyDescent="0.25">
      <c r="A603" t="s">
        <v>12</v>
      </c>
      <c r="B603" t="s">
        <v>5867</v>
      </c>
      <c r="C603" t="s">
        <v>6177</v>
      </c>
      <c r="D603" t="s">
        <v>111</v>
      </c>
      <c r="E603" t="s">
        <v>2052</v>
      </c>
      <c r="H603" t="s">
        <v>6546</v>
      </c>
      <c r="I603" t="s">
        <v>6547</v>
      </c>
      <c r="J603" s="18">
        <v>1</v>
      </c>
      <c r="K603" s="18">
        <v>1</v>
      </c>
      <c r="L603" t="s">
        <v>6548</v>
      </c>
      <c r="O603" t="s">
        <v>20</v>
      </c>
      <c r="P603" s="19">
        <v>42170</v>
      </c>
    </row>
    <row r="604" spans="1:16" x14ac:dyDescent="0.25">
      <c r="A604" t="s">
        <v>12</v>
      </c>
      <c r="B604" t="s">
        <v>5867</v>
      </c>
      <c r="C604" t="s">
        <v>6177</v>
      </c>
      <c r="D604" t="s">
        <v>111</v>
      </c>
      <c r="E604" t="s">
        <v>195</v>
      </c>
      <c r="H604" t="s">
        <v>6546</v>
      </c>
      <c r="I604" t="s">
        <v>6547</v>
      </c>
      <c r="J604" s="18">
        <v>1</v>
      </c>
      <c r="K604" s="18">
        <v>1</v>
      </c>
      <c r="L604" t="s">
        <v>6548</v>
      </c>
      <c r="O604" t="s">
        <v>20</v>
      </c>
      <c r="P604" s="19">
        <v>42170</v>
      </c>
    </row>
    <row r="605" spans="1:16" x14ac:dyDescent="0.25">
      <c r="A605" t="s">
        <v>12</v>
      </c>
      <c r="B605" t="s">
        <v>5867</v>
      </c>
      <c r="C605" t="s">
        <v>6177</v>
      </c>
      <c r="D605" t="s">
        <v>111</v>
      </c>
      <c r="E605" t="s">
        <v>1369</v>
      </c>
      <c r="H605" t="s">
        <v>6546</v>
      </c>
      <c r="I605" t="s">
        <v>6547</v>
      </c>
      <c r="J605" s="18">
        <v>1</v>
      </c>
      <c r="K605" s="18">
        <v>1</v>
      </c>
      <c r="L605" t="s">
        <v>6548</v>
      </c>
      <c r="O605" t="s">
        <v>20</v>
      </c>
      <c r="P605" s="19">
        <v>42170</v>
      </c>
    </row>
    <row r="606" spans="1:16" x14ac:dyDescent="0.25">
      <c r="A606" t="s">
        <v>12</v>
      </c>
      <c r="B606" t="s">
        <v>5867</v>
      </c>
      <c r="C606" t="s">
        <v>6177</v>
      </c>
      <c r="D606" t="s">
        <v>111</v>
      </c>
      <c r="E606" t="s">
        <v>1373</v>
      </c>
      <c r="H606" t="s">
        <v>6546</v>
      </c>
      <c r="I606" t="s">
        <v>6547</v>
      </c>
      <c r="J606" s="18">
        <v>1</v>
      </c>
      <c r="K606" s="18">
        <v>1</v>
      </c>
      <c r="L606" t="s">
        <v>6548</v>
      </c>
      <c r="O606" t="s">
        <v>20</v>
      </c>
      <c r="P606" s="19">
        <v>42170</v>
      </c>
    </row>
    <row r="607" spans="1:16" x14ac:dyDescent="0.25">
      <c r="A607" t="s">
        <v>12</v>
      </c>
      <c r="B607" t="s">
        <v>5867</v>
      </c>
      <c r="C607" t="s">
        <v>6177</v>
      </c>
      <c r="D607" t="s">
        <v>111</v>
      </c>
      <c r="E607" t="s">
        <v>928</v>
      </c>
      <c r="H607" t="s">
        <v>6546</v>
      </c>
      <c r="I607" t="s">
        <v>6547</v>
      </c>
      <c r="J607" s="18">
        <v>1</v>
      </c>
      <c r="K607" s="18">
        <v>1</v>
      </c>
      <c r="L607" t="s">
        <v>6548</v>
      </c>
      <c r="O607" t="s">
        <v>20</v>
      </c>
      <c r="P607" s="19">
        <v>42170</v>
      </c>
    </row>
    <row r="608" spans="1:16" x14ac:dyDescent="0.25">
      <c r="A608" t="s">
        <v>12</v>
      </c>
      <c r="B608" t="s">
        <v>5867</v>
      </c>
      <c r="C608" t="s">
        <v>6177</v>
      </c>
      <c r="D608" t="s">
        <v>165</v>
      </c>
      <c r="E608" t="s">
        <v>21</v>
      </c>
      <c r="H608" t="s">
        <v>6528</v>
      </c>
      <c r="I608" t="s">
        <v>6529</v>
      </c>
      <c r="J608" s="18">
        <v>0</v>
      </c>
      <c r="K608" s="18">
        <v>0</v>
      </c>
      <c r="L608" t="s">
        <v>6549</v>
      </c>
      <c r="P608" s="19">
        <v>42534</v>
      </c>
    </row>
    <row r="609" spans="1:16" x14ac:dyDescent="0.25">
      <c r="A609" t="s">
        <v>12</v>
      </c>
      <c r="B609" t="s">
        <v>5867</v>
      </c>
      <c r="C609" t="s">
        <v>6177</v>
      </c>
      <c r="D609" t="s">
        <v>165</v>
      </c>
      <c r="E609" t="s">
        <v>6507</v>
      </c>
      <c r="H609" t="s">
        <v>6528</v>
      </c>
      <c r="I609" t="s">
        <v>6529</v>
      </c>
      <c r="J609" s="18">
        <v>0</v>
      </c>
      <c r="K609" s="18">
        <v>0</v>
      </c>
      <c r="L609" t="s">
        <v>6549</v>
      </c>
      <c r="P609" s="19">
        <v>42534</v>
      </c>
    </row>
    <row r="610" spans="1:16" x14ac:dyDescent="0.25">
      <c r="A610" t="s">
        <v>12</v>
      </c>
      <c r="B610" t="s">
        <v>5867</v>
      </c>
      <c r="C610" t="s">
        <v>6177</v>
      </c>
      <c r="D610" t="s">
        <v>412</v>
      </c>
      <c r="E610" t="s">
        <v>16</v>
      </c>
      <c r="H610" t="s">
        <v>6531</v>
      </c>
      <c r="I610" t="s">
        <v>6532</v>
      </c>
      <c r="J610" s="18">
        <v>1</v>
      </c>
      <c r="K610" s="18">
        <v>2</v>
      </c>
      <c r="L610" t="s">
        <v>6533</v>
      </c>
      <c r="P610" s="19">
        <v>42738</v>
      </c>
    </row>
    <row r="611" spans="1:16" x14ac:dyDescent="0.25">
      <c r="A611" t="s">
        <v>12</v>
      </c>
      <c r="B611" t="s">
        <v>5867</v>
      </c>
      <c r="C611" t="s">
        <v>6177</v>
      </c>
      <c r="D611" t="s">
        <v>412</v>
      </c>
      <c r="E611" t="s">
        <v>21</v>
      </c>
      <c r="H611" t="s">
        <v>6531</v>
      </c>
      <c r="I611" t="s">
        <v>6532</v>
      </c>
      <c r="J611" s="18">
        <v>1</v>
      </c>
      <c r="K611" s="18">
        <v>2</v>
      </c>
      <c r="L611" t="s">
        <v>6533</v>
      </c>
      <c r="P611" s="19">
        <v>42738</v>
      </c>
    </row>
    <row r="612" spans="1:16" x14ac:dyDescent="0.25">
      <c r="A612" t="s">
        <v>12</v>
      </c>
      <c r="B612" t="s">
        <v>5867</v>
      </c>
      <c r="C612" t="s">
        <v>6177</v>
      </c>
      <c r="D612" t="s">
        <v>412</v>
      </c>
      <c r="E612" t="s">
        <v>30</v>
      </c>
      <c r="H612" t="s">
        <v>6531</v>
      </c>
      <c r="I612" t="s">
        <v>6532</v>
      </c>
      <c r="J612" s="18">
        <v>1</v>
      </c>
      <c r="K612" s="18">
        <v>2</v>
      </c>
      <c r="L612" t="s">
        <v>6533</v>
      </c>
      <c r="P612" s="19">
        <v>42738</v>
      </c>
    </row>
    <row r="613" spans="1:16" x14ac:dyDescent="0.25">
      <c r="A613" t="s">
        <v>12</v>
      </c>
      <c r="B613" t="s">
        <v>5867</v>
      </c>
      <c r="C613" t="s">
        <v>6177</v>
      </c>
      <c r="D613" t="s">
        <v>412</v>
      </c>
      <c r="E613" t="s">
        <v>2366</v>
      </c>
      <c r="H613" t="s">
        <v>6531</v>
      </c>
      <c r="I613" t="s">
        <v>6532</v>
      </c>
      <c r="J613" s="18">
        <v>1</v>
      </c>
      <c r="K613" s="18">
        <v>2</v>
      </c>
      <c r="L613" t="s">
        <v>6533</v>
      </c>
      <c r="P613" s="19">
        <v>42738</v>
      </c>
    </row>
    <row r="614" spans="1:16" x14ac:dyDescent="0.25">
      <c r="A614" t="s">
        <v>12</v>
      </c>
      <c r="B614" t="s">
        <v>5867</v>
      </c>
      <c r="C614" t="s">
        <v>6177</v>
      </c>
      <c r="D614" t="s">
        <v>1046</v>
      </c>
      <c r="E614" t="s">
        <v>16</v>
      </c>
      <c r="H614" t="s">
        <v>6537</v>
      </c>
      <c r="I614" t="s">
        <v>6538</v>
      </c>
      <c r="J614" s="18">
        <v>1</v>
      </c>
      <c r="K614" s="18">
        <v>2</v>
      </c>
      <c r="L614" t="s">
        <v>6539</v>
      </c>
      <c r="P614" s="19">
        <v>42170</v>
      </c>
    </row>
    <row r="615" spans="1:16" x14ac:dyDescent="0.25">
      <c r="A615" t="s">
        <v>12</v>
      </c>
      <c r="B615" t="s">
        <v>5867</v>
      </c>
      <c r="C615" t="s">
        <v>6177</v>
      </c>
      <c r="D615" t="s">
        <v>1837</v>
      </c>
      <c r="E615" t="s">
        <v>72</v>
      </c>
      <c r="H615" t="s">
        <v>6540</v>
      </c>
      <c r="I615" t="s">
        <v>6541</v>
      </c>
      <c r="J615" s="18">
        <v>1</v>
      </c>
      <c r="K615" s="18">
        <v>2</v>
      </c>
      <c r="L615" t="s">
        <v>6542</v>
      </c>
      <c r="P615" s="19">
        <v>42170</v>
      </c>
    </row>
    <row r="616" spans="1:16" x14ac:dyDescent="0.25">
      <c r="A616" t="s">
        <v>12</v>
      </c>
      <c r="B616" t="s">
        <v>5867</v>
      </c>
      <c r="C616" t="s">
        <v>6177</v>
      </c>
      <c r="D616" t="s">
        <v>1049</v>
      </c>
      <c r="E616" t="s">
        <v>16</v>
      </c>
      <c r="H616" t="s">
        <v>6543</v>
      </c>
      <c r="I616" t="s">
        <v>6544</v>
      </c>
      <c r="J616" s="18">
        <v>1</v>
      </c>
      <c r="K616" s="18">
        <v>1</v>
      </c>
      <c r="L616" t="s">
        <v>6550</v>
      </c>
      <c r="P616" s="19">
        <v>42170</v>
      </c>
    </row>
    <row r="617" spans="1:16" x14ac:dyDescent="0.25">
      <c r="A617" t="s">
        <v>12</v>
      </c>
      <c r="B617" t="s">
        <v>5867</v>
      </c>
      <c r="C617" t="s">
        <v>6177</v>
      </c>
      <c r="D617" t="s">
        <v>161</v>
      </c>
      <c r="E617" t="s">
        <v>22</v>
      </c>
      <c r="H617" t="s">
        <v>6546</v>
      </c>
      <c r="I617" t="s">
        <v>6547</v>
      </c>
      <c r="J617" s="18">
        <v>1</v>
      </c>
      <c r="K617" s="18">
        <v>1</v>
      </c>
      <c r="L617" t="s">
        <v>6551</v>
      </c>
      <c r="P617" s="19">
        <v>43108</v>
      </c>
    </row>
    <row r="618" spans="1:16" x14ac:dyDescent="0.25">
      <c r="A618" t="s">
        <v>12</v>
      </c>
      <c r="B618" t="s">
        <v>5867</v>
      </c>
      <c r="C618" t="s">
        <v>6177</v>
      </c>
      <c r="D618" t="s">
        <v>161</v>
      </c>
      <c r="E618" t="s">
        <v>399</v>
      </c>
      <c r="H618" t="s">
        <v>6546</v>
      </c>
      <c r="I618" t="s">
        <v>6547</v>
      </c>
      <c r="J618" s="18">
        <v>1</v>
      </c>
      <c r="K618" s="18">
        <v>1</v>
      </c>
      <c r="L618" t="s">
        <v>6551</v>
      </c>
      <c r="P618" s="19">
        <v>43108</v>
      </c>
    </row>
    <row r="619" spans="1:16" x14ac:dyDescent="0.25">
      <c r="A619" t="s">
        <v>12</v>
      </c>
      <c r="B619" t="s">
        <v>5867</v>
      </c>
      <c r="C619" t="s">
        <v>6177</v>
      </c>
      <c r="D619" t="s">
        <v>161</v>
      </c>
      <c r="E619" t="s">
        <v>195</v>
      </c>
      <c r="H619" t="s">
        <v>6546</v>
      </c>
      <c r="I619" t="s">
        <v>6547</v>
      </c>
      <c r="J619" s="18">
        <v>1</v>
      </c>
      <c r="K619" s="18">
        <v>1</v>
      </c>
      <c r="L619" t="s">
        <v>6551</v>
      </c>
      <c r="P619" s="19">
        <v>43108</v>
      </c>
    </row>
    <row r="620" spans="1:16" x14ac:dyDescent="0.25">
      <c r="A620" t="s">
        <v>12</v>
      </c>
      <c r="B620" t="s">
        <v>5867</v>
      </c>
      <c r="C620" t="s">
        <v>6177</v>
      </c>
      <c r="D620" t="s">
        <v>161</v>
      </c>
      <c r="E620" t="s">
        <v>1373</v>
      </c>
      <c r="H620" t="s">
        <v>6546</v>
      </c>
      <c r="I620" t="s">
        <v>6547</v>
      </c>
      <c r="J620" s="18">
        <v>1</v>
      </c>
      <c r="K620" s="18">
        <v>1</v>
      </c>
      <c r="L620" t="s">
        <v>6551</v>
      </c>
      <c r="P620" s="19">
        <v>43108</v>
      </c>
    </row>
    <row r="621" spans="1:16" x14ac:dyDescent="0.25">
      <c r="A621" t="s">
        <v>12</v>
      </c>
      <c r="B621" t="s">
        <v>5867</v>
      </c>
      <c r="C621" t="s">
        <v>6177</v>
      </c>
      <c r="D621" t="s">
        <v>161</v>
      </c>
      <c r="E621" t="s">
        <v>901</v>
      </c>
      <c r="H621" t="s">
        <v>6546</v>
      </c>
      <c r="I621" t="s">
        <v>6547</v>
      </c>
      <c r="J621" s="18">
        <v>1</v>
      </c>
      <c r="K621" s="18">
        <v>1</v>
      </c>
      <c r="L621" t="s">
        <v>6551</v>
      </c>
      <c r="P621" s="19">
        <v>43108</v>
      </c>
    </row>
    <row r="622" spans="1:16" x14ac:dyDescent="0.25">
      <c r="A622" t="s">
        <v>12</v>
      </c>
      <c r="B622" t="s">
        <v>5867</v>
      </c>
      <c r="C622" t="s">
        <v>6177</v>
      </c>
      <c r="D622" t="s">
        <v>161</v>
      </c>
      <c r="E622" t="s">
        <v>928</v>
      </c>
      <c r="H622" t="s">
        <v>6546</v>
      </c>
      <c r="I622" t="s">
        <v>6547</v>
      </c>
      <c r="J622" s="18">
        <v>1</v>
      </c>
      <c r="K622" s="18">
        <v>1</v>
      </c>
      <c r="L622" t="s">
        <v>6551</v>
      </c>
      <c r="P622" s="19">
        <v>43108</v>
      </c>
    </row>
    <row r="623" spans="1:16" x14ac:dyDescent="0.25">
      <c r="A623" t="s">
        <v>12</v>
      </c>
      <c r="B623" t="s">
        <v>5867</v>
      </c>
      <c r="C623" t="s">
        <v>6177</v>
      </c>
      <c r="D623" t="s">
        <v>3992</v>
      </c>
      <c r="E623" t="s">
        <v>33</v>
      </c>
      <c r="H623" t="s">
        <v>6552</v>
      </c>
      <c r="I623" t="s">
        <v>6553</v>
      </c>
      <c r="J623" s="18">
        <v>1</v>
      </c>
      <c r="K623" s="18">
        <v>1</v>
      </c>
      <c r="L623" t="s">
        <v>6554</v>
      </c>
      <c r="P623" s="19">
        <v>42170</v>
      </c>
    </row>
    <row r="624" spans="1:16" x14ac:dyDescent="0.25">
      <c r="A624" t="s">
        <v>12</v>
      </c>
      <c r="B624" t="s">
        <v>5867</v>
      </c>
      <c r="C624" t="s">
        <v>6177</v>
      </c>
      <c r="D624" t="s">
        <v>4363</v>
      </c>
      <c r="E624" t="s">
        <v>51</v>
      </c>
      <c r="H624" t="s">
        <v>6555</v>
      </c>
      <c r="I624" t="s">
        <v>6556</v>
      </c>
      <c r="J624" s="18">
        <v>1</v>
      </c>
      <c r="K624" s="18">
        <v>1</v>
      </c>
      <c r="L624" t="s">
        <v>6557</v>
      </c>
      <c r="P624" s="19">
        <v>42170</v>
      </c>
    </row>
    <row r="625" spans="1:16" x14ac:dyDescent="0.25">
      <c r="A625" t="s">
        <v>12</v>
      </c>
      <c r="B625" t="s">
        <v>5867</v>
      </c>
      <c r="C625" t="s">
        <v>6177</v>
      </c>
      <c r="D625" t="s">
        <v>5408</v>
      </c>
      <c r="E625" t="s">
        <v>6443</v>
      </c>
      <c r="H625" t="s">
        <v>6558</v>
      </c>
      <c r="I625" t="s">
        <v>6445</v>
      </c>
      <c r="J625" s="18">
        <v>1</v>
      </c>
      <c r="K625" s="18">
        <v>1</v>
      </c>
      <c r="L625" t="s">
        <v>6559</v>
      </c>
      <c r="P625" s="19">
        <v>42170</v>
      </c>
    </row>
    <row r="626" spans="1:16" x14ac:dyDescent="0.25">
      <c r="A626" t="s">
        <v>12</v>
      </c>
      <c r="B626" t="s">
        <v>5867</v>
      </c>
      <c r="C626" t="s">
        <v>6177</v>
      </c>
      <c r="D626" t="s">
        <v>1924</v>
      </c>
      <c r="E626" t="s">
        <v>6443</v>
      </c>
      <c r="H626" t="s">
        <v>6447</v>
      </c>
      <c r="I626" t="s">
        <v>6448</v>
      </c>
      <c r="J626" s="18">
        <v>1</v>
      </c>
      <c r="K626" s="18">
        <v>1</v>
      </c>
      <c r="L626" t="s">
        <v>6560</v>
      </c>
      <c r="P626" s="19">
        <v>42170</v>
      </c>
    </row>
    <row r="627" spans="1:16" x14ac:dyDescent="0.25">
      <c r="A627" t="s">
        <v>12</v>
      </c>
      <c r="B627" t="s">
        <v>5867</v>
      </c>
      <c r="C627" t="s">
        <v>6177</v>
      </c>
      <c r="D627" t="s">
        <v>4366</v>
      </c>
      <c r="E627" t="s">
        <v>16</v>
      </c>
      <c r="H627" t="s">
        <v>6451</v>
      </c>
      <c r="I627" t="s">
        <v>6452</v>
      </c>
      <c r="J627" s="18">
        <v>1</v>
      </c>
      <c r="K627" s="18">
        <v>1</v>
      </c>
      <c r="L627" t="s">
        <v>6453</v>
      </c>
      <c r="P627" s="19">
        <v>42170</v>
      </c>
    </row>
    <row r="628" spans="1:16" x14ac:dyDescent="0.25">
      <c r="A628" t="s">
        <v>12</v>
      </c>
      <c r="B628" t="s">
        <v>5867</v>
      </c>
      <c r="C628" t="s">
        <v>6177</v>
      </c>
      <c r="D628" t="s">
        <v>4366</v>
      </c>
      <c r="E628" t="s">
        <v>21</v>
      </c>
      <c r="H628" t="s">
        <v>6451</v>
      </c>
      <c r="I628" t="s">
        <v>6452</v>
      </c>
      <c r="J628" s="18">
        <v>1</v>
      </c>
      <c r="K628" s="18">
        <v>1</v>
      </c>
      <c r="L628" t="s">
        <v>6453</v>
      </c>
      <c r="P628" s="19">
        <v>42170</v>
      </c>
    </row>
    <row r="629" spans="1:16" x14ac:dyDescent="0.25">
      <c r="A629" t="s">
        <v>12</v>
      </c>
      <c r="B629" t="s">
        <v>5867</v>
      </c>
      <c r="C629" t="s">
        <v>6177</v>
      </c>
      <c r="D629" t="s">
        <v>4366</v>
      </c>
      <c r="E629" t="s">
        <v>23</v>
      </c>
      <c r="H629" t="s">
        <v>6451</v>
      </c>
      <c r="I629" t="s">
        <v>6452</v>
      </c>
      <c r="J629" s="18">
        <v>1</v>
      </c>
      <c r="K629" s="18">
        <v>1</v>
      </c>
      <c r="L629" t="s">
        <v>6453</v>
      </c>
      <c r="P629" s="19">
        <v>42170</v>
      </c>
    </row>
    <row r="630" spans="1:16" x14ac:dyDescent="0.25">
      <c r="A630" t="s">
        <v>12</v>
      </c>
      <c r="B630" t="s">
        <v>5867</v>
      </c>
      <c r="C630" t="s">
        <v>6177</v>
      </c>
      <c r="D630" t="s">
        <v>4366</v>
      </c>
      <c r="E630" t="s">
        <v>24</v>
      </c>
      <c r="H630" t="s">
        <v>6451</v>
      </c>
      <c r="I630" t="s">
        <v>6452</v>
      </c>
      <c r="J630" s="18">
        <v>1</v>
      </c>
      <c r="K630" s="18">
        <v>1</v>
      </c>
      <c r="L630" t="s">
        <v>6453</v>
      </c>
      <c r="P630" s="19">
        <v>42170</v>
      </c>
    </row>
    <row r="631" spans="1:16" x14ac:dyDescent="0.25">
      <c r="A631" t="s">
        <v>12</v>
      </c>
      <c r="B631" t="s">
        <v>5867</v>
      </c>
      <c r="C631" t="s">
        <v>6177</v>
      </c>
      <c r="D631" t="s">
        <v>5065</v>
      </c>
      <c r="E631" t="s">
        <v>1534</v>
      </c>
      <c r="H631" t="s">
        <v>6455</v>
      </c>
      <c r="I631" t="s">
        <v>6456</v>
      </c>
      <c r="J631" s="18">
        <v>1</v>
      </c>
      <c r="K631" s="18">
        <v>1</v>
      </c>
      <c r="L631" t="s">
        <v>6457</v>
      </c>
      <c r="P631" s="19">
        <v>42170</v>
      </c>
    </row>
    <row r="632" spans="1:16" x14ac:dyDescent="0.25">
      <c r="A632" t="s">
        <v>12</v>
      </c>
      <c r="B632" t="s">
        <v>5867</v>
      </c>
      <c r="C632" t="s">
        <v>6177</v>
      </c>
      <c r="D632" t="s">
        <v>6561</v>
      </c>
      <c r="E632" t="s">
        <v>16</v>
      </c>
      <c r="H632" t="s">
        <v>6459</v>
      </c>
      <c r="I632" t="s">
        <v>6460</v>
      </c>
      <c r="J632" s="18">
        <v>1</v>
      </c>
      <c r="K632" s="18">
        <v>1</v>
      </c>
      <c r="L632" t="s">
        <v>6461</v>
      </c>
      <c r="P632" s="19">
        <v>42170</v>
      </c>
    </row>
    <row r="633" spans="1:16" x14ac:dyDescent="0.25">
      <c r="A633" t="s">
        <v>12</v>
      </c>
      <c r="B633" t="s">
        <v>5867</v>
      </c>
      <c r="C633" t="s">
        <v>6177</v>
      </c>
      <c r="D633" t="s">
        <v>6561</v>
      </c>
      <c r="E633" t="s">
        <v>22</v>
      </c>
      <c r="H633" t="s">
        <v>6459</v>
      </c>
      <c r="I633" t="s">
        <v>6460</v>
      </c>
      <c r="J633" s="18">
        <v>1</v>
      </c>
      <c r="K633" s="18">
        <v>1</v>
      </c>
      <c r="L633" t="s">
        <v>6461</v>
      </c>
      <c r="P633" s="19">
        <v>42170</v>
      </c>
    </row>
    <row r="634" spans="1:16" x14ac:dyDescent="0.25">
      <c r="A634" t="s">
        <v>12</v>
      </c>
      <c r="B634" t="s">
        <v>5867</v>
      </c>
      <c r="C634" t="s">
        <v>6177</v>
      </c>
      <c r="D634" t="s">
        <v>6561</v>
      </c>
      <c r="E634" t="s">
        <v>24</v>
      </c>
      <c r="H634" t="s">
        <v>6459</v>
      </c>
      <c r="I634" t="s">
        <v>6460</v>
      </c>
      <c r="J634" s="18">
        <v>1</v>
      </c>
      <c r="K634" s="18">
        <v>1</v>
      </c>
      <c r="L634" t="s">
        <v>6461</v>
      </c>
      <c r="P634" s="19">
        <v>42170</v>
      </c>
    </row>
    <row r="635" spans="1:16" x14ac:dyDescent="0.25">
      <c r="A635" t="s">
        <v>12</v>
      </c>
      <c r="B635" t="s">
        <v>5867</v>
      </c>
      <c r="C635" t="s">
        <v>6177</v>
      </c>
      <c r="D635" t="s">
        <v>6561</v>
      </c>
      <c r="E635" t="s">
        <v>74</v>
      </c>
      <c r="H635" t="s">
        <v>6459</v>
      </c>
      <c r="I635" t="s">
        <v>6460</v>
      </c>
      <c r="J635" s="18">
        <v>1</v>
      </c>
      <c r="K635" s="18">
        <v>1</v>
      </c>
      <c r="L635" t="s">
        <v>6461</v>
      </c>
      <c r="P635" s="19">
        <v>42170</v>
      </c>
    </row>
    <row r="636" spans="1:16" x14ac:dyDescent="0.25">
      <c r="A636" t="s">
        <v>12</v>
      </c>
      <c r="B636" t="s">
        <v>5867</v>
      </c>
      <c r="C636" t="s">
        <v>6177</v>
      </c>
      <c r="D636" t="s">
        <v>6561</v>
      </c>
      <c r="E636" t="s">
        <v>1534</v>
      </c>
      <c r="H636" t="s">
        <v>6459</v>
      </c>
      <c r="I636" t="s">
        <v>6460</v>
      </c>
      <c r="J636" s="18">
        <v>1</v>
      </c>
      <c r="K636" s="18">
        <v>1</v>
      </c>
      <c r="L636" t="s">
        <v>6461</v>
      </c>
      <c r="P636" s="19">
        <v>42170</v>
      </c>
    </row>
    <row r="637" spans="1:16" x14ac:dyDescent="0.25">
      <c r="A637" t="s">
        <v>12</v>
      </c>
      <c r="B637" t="s">
        <v>5867</v>
      </c>
      <c r="C637" t="s">
        <v>6177</v>
      </c>
      <c r="D637" t="s">
        <v>3618</v>
      </c>
      <c r="E637" t="s">
        <v>204</v>
      </c>
      <c r="H637" t="s">
        <v>6462</v>
      </c>
      <c r="I637" t="s">
        <v>6463</v>
      </c>
      <c r="J637" s="18">
        <v>1</v>
      </c>
      <c r="K637" s="18">
        <v>1</v>
      </c>
      <c r="L637" t="s">
        <v>6464</v>
      </c>
      <c r="P637" s="19">
        <v>42170</v>
      </c>
    </row>
    <row r="638" spans="1:16" x14ac:dyDescent="0.25">
      <c r="A638" t="s">
        <v>12</v>
      </c>
      <c r="B638" t="s">
        <v>5867</v>
      </c>
      <c r="C638" t="s">
        <v>6177</v>
      </c>
      <c r="D638" t="s">
        <v>4110</v>
      </c>
      <c r="E638" t="s">
        <v>1534</v>
      </c>
      <c r="H638" t="s">
        <v>6465</v>
      </c>
      <c r="I638" t="s">
        <v>6466</v>
      </c>
      <c r="J638" s="18">
        <v>1</v>
      </c>
      <c r="K638" s="18">
        <v>1</v>
      </c>
      <c r="L638" t="s">
        <v>6467</v>
      </c>
      <c r="P638" s="19">
        <v>42170</v>
      </c>
    </row>
    <row r="639" spans="1:16" x14ac:dyDescent="0.25">
      <c r="A639" t="s">
        <v>12</v>
      </c>
      <c r="B639" t="s">
        <v>5867</v>
      </c>
      <c r="C639" t="s">
        <v>6177</v>
      </c>
      <c r="D639" t="s">
        <v>5403</v>
      </c>
      <c r="E639" t="s">
        <v>16</v>
      </c>
      <c r="H639" t="s">
        <v>6468</v>
      </c>
      <c r="I639" t="s">
        <v>6469</v>
      </c>
      <c r="J639" s="18">
        <v>1</v>
      </c>
      <c r="K639" s="18">
        <v>1</v>
      </c>
      <c r="L639" t="s">
        <v>6470</v>
      </c>
      <c r="P639" s="19">
        <v>42170</v>
      </c>
    </row>
    <row r="640" spans="1:16" x14ac:dyDescent="0.25">
      <c r="A640" t="s">
        <v>12</v>
      </c>
      <c r="B640" t="s">
        <v>5867</v>
      </c>
      <c r="C640" t="s">
        <v>6177</v>
      </c>
      <c r="D640" t="s">
        <v>5403</v>
      </c>
      <c r="E640" t="s">
        <v>21</v>
      </c>
      <c r="H640" t="s">
        <v>6468</v>
      </c>
      <c r="I640" t="s">
        <v>6469</v>
      </c>
      <c r="J640" s="18">
        <v>1</v>
      </c>
      <c r="K640" s="18">
        <v>1</v>
      </c>
      <c r="L640" t="s">
        <v>6470</v>
      </c>
      <c r="P640" s="19">
        <v>42170</v>
      </c>
    </row>
    <row r="641" spans="1:16" x14ac:dyDescent="0.25">
      <c r="A641" t="s">
        <v>12</v>
      </c>
      <c r="B641" t="s">
        <v>5867</v>
      </c>
      <c r="C641" t="s">
        <v>6177</v>
      </c>
      <c r="D641" t="s">
        <v>5403</v>
      </c>
      <c r="E641" t="s">
        <v>22</v>
      </c>
      <c r="H641" t="s">
        <v>6468</v>
      </c>
      <c r="I641" t="s">
        <v>6469</v>
      </c>
      <c r="J641" s="18">
        <v>1</v>
      </c>
      <c r="K641" s="18">
        <v>1</v>
      </c>
      <c r="L641" t="s">
        <v>6470</v>
      </c>
      <c r="P641" s="19">
        <v>42170</v>
      </c>
    </row>
    <row r="642" spans="1:16" x14ac:dyDescent="0.25">
      <c r="A642" t="s">
        <v>12</v>
      </c>
      <c r="B642" t="s">
        <v>5867</v>
      </c>
      <c r="C642" t="s">
        <v>6177</v>
      </c>
      <c r="D642" t="s">
        <v>5403</v>
      </c>
      <c r="E642" t="s">
        <v>26</v>
      </c>
      <c r="H642" t="s">
        <v>6468</v>
      </c>
      <c r="I642" t="s">
        <v>6469</v>
      </c>
      <c r="J642" s="18">
        <v>1</v>
      </c>
      <c r="K642" s="18">
        <v>1</v>
      </c>
      <c r="L642" t="s">
        <v>6470</v>
      </c>
      <c r="P642" s="19">
        <v>42170</v>
      </c>
    </row>
    <row r="643" spans="1:16" x14ac:dyDescent="0.25">
      <c r="A643" t="s">
        <v>12</v>
      </c>
      <c r="B643" t="s">
        <v>5867</v>
      </c>
      <c r="C643" t="s">
        <v>6177</v>
      </c>
      <c r="D643" t="s">
        <v>5403</v>
      </c>
      <c r="E643" t="s">
        <v>2052</v>
      </c>
      <c r="H643" t="s">
        <v>6468</v>
      </c>
      <c r="I643" t="s">
        <v>6469</v>
      </c>
      <c r="J643" s="18">
        <v>1</v>
      </c>
      <c r="K643" s="18">
        <v>1</v>
      </c>
      <c r="L643" t="s">
        <v>6470</v>
      </c>
      <c r="P643" s="19">
        <v>42170</v>
      </c>
    </row>
    <row r="644" spans="1:16" x14ac:dyDescent="0.25">
      <c r="A644" t="s">
        <v>12</v>
      </c>
      <c r="B644" t="s">
        <v>5867</v>
      </c>
      <c r="C644" t="s">
        <v>6177</v>
      </c>
      <c r="D644" t="s">
        <v>5409</v>
      </c>
      <c r="E644" t="s">
        <v>1398</v>
      </c>
      <c r="H644" t="s">
        <v>6471</v>
      </c>
      <c r="I644" t="s">
        <v>6472</v>
      </c>
      <c r="J644" s="18">
        <v>1</v>
      </c>
      <c r="K644" s="18">
        <v>1</v>
      </c>
      <c r="L644" t="s">
        <v>6473</v>
      </c>
      <c r="P644" s="19">
        <v>42170</v>
      </c>
    </row>
    <row r="645" spans="1:16" x14ac:dyDescent="0.25">
      <c r="A645" t="s">
        <v>12</v>
      </c>
      <c r="B645" t="s">
        <v>5867</v>
      </c>
      <c r="C645" t="s">
        <v>6177</v>
      </c>
      <c r="D645" t="s">
        <v>6133</v>
      </c>
      <c r="E645" t="s">
        <v>16</v>
      </c>
      <c r="H645" t="s">
        <v>6474</v>
      </c>
      <c r="I645" t="s">
        <v>6475</v>
      </c>
      <c r="J645" s="18">
        <v>1</v>
      </c>
      <c r="K645" s="18">
        <v>1</v>
      </c>
      <c r="L645" t="s">
        <v>6476</v>
      </c>
      <c r="P645" s="19">
        <v>42170</v>
      </c>
    </row>
    <row r="646" spans="1:16" x14ac:dyDescent="0.25">
      <c r="A646" t="s">
        <v>12</v>
      </c>
      <c r="B646" t="s">
        <v>5867</v>
      </c>
      <c r="C646" t="s">
        <v>6177</v>
      </c>
      <c r="D646" t="s">
        <v>6133</v>
      </c>
      <c r="E646" t="s">
        <v>22</v>
      </c>
      <c r="H646" t="s">
        <v>6474</v>
      </c>
      <c r="I646" t="s">
        <v>6475</v>
      </c>
      <c r="J646" s="18">
        <v>1</v>
      </c>
      <c r="K646" s="18">
        <v>1</v>
      </c>
      <c r="L646" t="s">
        <v>6476</v>
      </c>
      <c r="P646" s="19">
        <v>42170</v>
      </c>
    </row>
    <row r="647" spans="1:16" x14ac:dyDescent="0.25">
      <c r="A647" t="s">
        <v>12</v>
      </c>
      <c r="B647" t="s">
        <v>5867</v>
      </c>
      <c r="C647" t="s">
        <v>6177</v>
      </c>
      <c r="D647" t="s">
        <v>6133</v>
      </c>
      <c r="E647" t="s">
        <v>23</v>
      </c>
      <c r="H647" t="s">
        <v>6474</v>
      </c>
      <c r="I647" t="s">
        <v>6475</v>
      </c>
      <c r="J647" s="18">
        <v>1</v>
      </c>
      <c r="K647" s="18">
        <v>1</v>
      </c>
      <c r="L647" t="s">
        <v>6476</v>
      </c>
      <c r="P647" s="19">
        <v>42170</v>
      </c>
    </row>
    <row r="648" spans="1:16" x14ac:dyDescent="0.25">
      <c r="A648" t="s">
        <v>12</v>
      </c>
      <c r="B648" t="s">
        <v>5867</v>
      </c>
      <c r="C648" t="s">
        <v>6177</v>
      </c>
      <c r="D648" t="s">
        <v>6133</v>
      </c>
      <c r="E648" t="s">
        <v>24</v>
      </c>
      <c r="H648" t="s">
        <v>6474</v>
      </c>
      <c r="I648" t="s">
        <v>6475</v>
      </c>
      <c r="J648" s="18">
        <v>1</v>
      </c>
      <c r="K648" s="18">
        <v>1</v>
      </c>
      <c r="L648" t="s">
        <v>6476</v>
      </c>
      <c r="P648" s="19">
        <v>42170</v>
      </c>
    </row>
    <row r="649" spans="1:16" x14ac:dyDescent="0.25">
      <c r="A649" t="s">
        <v>12</v>
      </c>
      <c r="B649" t="s">
        <v>5867</v>
      </c>
      <c r="C649" t="s">
        <v>6177</v>
      </c>
      <c r="D649" t="s">
        <v>6133</v>
      </c>
      <c r="E649" t="s">
        <v>304</v>
      </c>
      <c r="H649" t="s">
        <v>6474</v>
      </c>
      <c r="I649" t="s">
        <v>6475</v>
      </c>
      <c r="J649" s="18">
        <v>1</v>
      </c>
      <c r="K649" s="18">
        <v>1</v>
      </c>
      <c r="L649" t="s">
        <v>6476</v>
      </c>
      <c r="P649" s="19">
        <v>42170</v>
      </c>
    </row>
    <row r="650" spans="1:16" x14ac:dyDescent="0.25">
      <c r="A650" t="s">
        <v>12</v>
      </c>
      <c r="B650" t="s">
        <v>5867</v>
      </c>
      <c r="C650" t="s">
        <v>6177</v>
      </c>
      <c r="D650" t="s">
        <v>6133</v>
      </c>
      <c r="E650" t="s">
        <v>310</v>
      </c>
      <c r="H650" t="s">
        <v>6474</v>
      </c>
      <c r="I650" t="s">
        <v>6475</v>
      </c>
      <c r="J650" s="18">
        <v>1</v>
      </c>
      <c r="K650" s="18">
        <v>1</v>
      </c>
      <c r="L650" t="s">
        <v>6476</v>
      </c>
      <c r="P650" s="19">
        <v>42170</v>
      </c>
    </row>
    <row r="651" spans="1:16" x14ac:dyDescent="0.25">
      <c r="A651" t="s">
        <v>12</v>
      </c>
      <c r="B651" t="s">
        <v>5867</v>
      </c>
      <c r="C651" t="s">
        <v>6177</v>
      </c>
      <c r="D651" t="s">
        <v>6133</v>
      </c>
      <c r="E651" t="s">
        <v>322</v>
      </c>
      <c r="H651" t="s">
        <v>6474</v>
      </c>
      <c r="I651" t="s">
        <v>6475</v>
      </c>
      <c r="J651" s="18">
        <v>1</v>
      </c>
      <c r="K651" s="18">
        <v>1</v>
      </c>
      <c r="L651" t="s">
        <v>6476</v>
      </c>
      <c r="P651" s="19">
        <v>42170</v>
      </c>
    </row>
    <row r="652" spans="1:16" x14ac:dyDescent="0.25">
      <c r="A652" t="s">
        <v>12</v>
      </c>
      <c r="B652" t="s">
        <v>5867</v>
      </c>
      <c r="C652" t="s">
        <v>6177</v>
      </c>
      <c r="D652" t="s">
        <v>6133</v>
      </c>
      <c r="E652" t="s">
        <v>41</v>
      </c>
      <c r="H652" t="s">
        <v>6474</v>
      </c>
      <c r="I652" t="s">
        <v>6475</v>
      </c>
      <c r="J652" s="18">
        <v>1</v>
      </c>
      <c r="K652" s="18">
        <v>1</v>
      </c>
      <c r="L652" t="s">
        <v>6476</v>
      </c>
      <c r="P652" s="19">
        <v>42170</v>
      </c>
    </row>
    <row r="653" spans="1:16" x14ac:dyDescent="0.25">
      <c r="A653" t="s">
        <v>12</v>
      </c>
      <c r="B653" t="s">
        <v>5867</v>
      </c>
      <c r="C653" t="s">
        <v>6177</v>
      </c>
      <c r="D653" t="s">
        <v>6133</v>
      </c>
      <c r="E653" t="s">
        <v>47</v>
      </c>
      <c r="H653" t="s">
        <v>6474</v>
      </c>
      <c r="I653" t="s">
        <v>6475</v>
      </c>
      <c r="J653" s="18">
        <v>1</v>
      </c>
      <c r="K653" s="18">
        <v>1</v>
      </c>
      <c r="L653" t="s">
        <v>6476</v>
      </c>
      <c r="P653" s="19">
        <v>42170</v>
      </c>
    </row>
    <row r="654" spans="1:16" x14ac:dyDescent="0.25">
      <c r="A654" t="s">
        <v>12</v>
      </c>
      <c r="B654" t="s">
        <v>5867</v>
      </c>
      <c r="C654" t="s">
        <v>6177</v>
      </c>
      <c r="D654" t="s">
        <v>6133</v>
      </c>
      <c r="E654" t="s">
        <v>48</v>
      </c>
      <c r="H654" t="s">
        <v>6474</v>
      </c>
      <c r="I654" t="s">
        <v>6475</v>
      </c>
      <c r="J654" s="18">
        <v>1</v>
      </c>
      <c r="K654" s="18">
        <v>1</v>
      </c>
      <c r="L654" t="s">
        <v>6476</v>
      </c>
      <c r="P654" s="19">
        <v>42170</v>
      </c>
    </row>
    <row r="655" spans="1:16" x14ac:dyDescent="0.25">
      <c r="A655" t="s">
        <v>12</v>
      </c>
      <c r="B655" t="s">
        <v>5867</v>
      </c>
      <c r="C655" t="s">
        <v>6177</v>
      </c>
      <c r="D655" t="s">
        <v>6133</v>
      </c>
      <c r="E655" t="s">
        <v>49</v>
      </c>
      <c r="H655" t="s">
        <v>6474</v>
      </c>
      <c r="I655" t="s">
        <v>6475</v>
      </c>
      <c r="J655" s="18">
        <v>1</v>
      </c>
      <c r="K655" s="18">
        <v>1</v>
      </c>
      <c r="L655" t="s">
        <v>6476</v>
      </c>
      <c r="P655" s="19">
        <v>42170</v>
      </c>
    </row>
    <row r="656" spans="1:16" x14ac:dyDescent="0.25">
      <c r="A656" t="s">
        <v>12</v>
      </c>
      <c r="B656" t="s">
        <v>5867</v>
      </c>
      <c r="C656" t="s">
        <v>6177</v>
      </c>
      <c r="D656" t="s">
        <v>6133</v>
      </c>
      <c r="E656" t="s">
        <v>2699</v>
      </c>
      <c r="H656" t="s">
        <v>6474</v>
      </c>
      <c r="I656" t="s">
        <v>6475</v>
      </c>
      <c r="J656" s="18">
        <v>1</v>
      </c>
      <c r="K656" s="18">
        <v>1</v>
      </c>
      <c r="L656" t="s">
        <v>6476</v>
      </c>
      <c r="P656" s="19">
        <v>42170</v>
      </c>
    </row>
    <row r="657" spans="1:16" x14ac:dyDescent="0.25">
      <c r="A657" t="s">
        <v>12</v>
      </c>
      <c r="B657" t="s">
        <v>5867</v>
      </c>
      <c r="C657" t="s">
        <v>6177</v>
      </c>
      <c r="D657" t="s">
        <v>6133</v>
      </c>
      <c r="E657" t="s">
        <v>67</v>
      </c>
      <c r="H657" t="s">
        <v>6474</v>
      </c>
      <c r="I657" t="s">
        <v>6475</v>
      </c>
      <c r="J657" s="18">
        <v>1</v>
      </c>
      <c r="K657" s="18">
        <v>1</v>
      </c>
      <c r="L657" t="s">
        <v>6476</v>
      </c>
      <c r="P657" s="19">
        <v>42170</v>
      </c>
    </row>
    <row r="658" spans="1:16" x14ac:dyDescent="0.25">
      <c r="A658" t="s">
        <v>12</v>
      </c>
      <c r="B658" t="s">
        <v>5867</v>
      </c>
      <c r="C658" t="s">
        <v>6177</v>
      </c>
      <c r="D658" t="s">
        <v>6133</v>
      </c>
      <c r="E658" t="s">
        <v>72</v>
      </c>
      <c r="H658" t="s">
        <v>6474</v>
      </c>
      <c r="I658" t="s">
        <v>6475</v>
      </c>
      <c r="J658" s="18">
        <v>1</v>
      </c>
      <c r="K658" s="18">
        <v>1</v>
      </c>
      <c r="L658" t="s">
        <v>6476</v>
      </c>
      <c r="P658" s="19">
        <v>42170</v>
      </c>
    </row>
    <row r="659" spans="1:16" x14ac:dyDescent="0.25">
      <c r="A659" t="s">
        <v>12</v>
      </c>
      <c r="B659" t="s">
        <v>5867</v>
      </c>
      <c r="C659" t="s">
        <v>6177</v>
      </c>
      <c r="D659" t="s">
        <v>6133</v>
      </c>
      <c r="E659" t="s">
        <v>74</v>
      </c>
      <c r="H659" t="s">
        <v>6474</v>
      </c>
      <c r="I659" t="s">
        <v>6475</v>
      </c>
      <c r="J659" s="18">
        <v>1</v>
      </c>
      <c r="K659" s="18">
        <v>1</v>
      </c>
      <c r="L659" t="s">
        <v>6476</v>
      </c>
      <c r="P659" s="19">
        <v>42170</v>
      </c>
    </row>
    <row r="660" spans="1:16" x14ac:dyDescent="0.25">
      <c r="A660" t="s">
        <v>12</v>
      </c>
      <c r="B660" t="s">
        <v>5867</v>
      </c>
      <c r="C660" t="s">
        <v>6177</v>
      </c>
      <c r="D660" t="s">
        <v>6133</v>
      </c>
      <c r="E660" t="s">
        <v>2248</v>
      </c>
      <c r="H660" t="s">
        <v>6474</v>
      </c>
      <c r="I660" t="s">
        <v>6475</v>
      </c>
      <c r="J660" s="18">
        <v>1</v>
      </c>
      <c r="K660" s="18">
        <v>1</v>
      </c>
      <c r="L660" t="s">
        <v>6476</v>
      </c>
      <c r="P660" s="19">
        <v>42170</v>
      </c>
    </row>
    <row r="661" spans="1:16" x14ac:dyDescent="0.25">
      <c r="A661" t="s">
        <v>12</v>
      </c>
      <c r="B661" t="s">
        <v>5867</v>
      </c>
      <c r="C661" t="s">
        <v>6177</v>
      </c>
      <c r="D661" t="s">
        <v>6133</v>
      </c>
      <c r="E661" t="s">
        <v>6562</v>
      </c>
      <c r="H661" t="s">
        <v>6474</v>
      </c>
      <c r="I661" t="s">
        <v>6475</v>
      </c>
      <c r="J661" s="18">
        <v>1</v>
      </c>
      <c r="K661" s="18">
        <v>1</v>
      </c>
      <c r="L661" t="s">
        <v>6476</v>
      </c>
      <c r="P661" s="19">
        <v>42170</v>
      </c>
    </row>
    <row r="662" spans="1:16" x14ac:dyDescent="0.25">
      <c r="A662" t="s">
        <v>12</v>
      </c>
      <c r="B662" t="s">
        <v>5867</v>
      </c>
      <c r="C662" t="s">
        <v>6177</v>
      </c>
      <c r="D662" t="s">
        <v>6133</v>
      </c>
      <c r="E662" t="s">
        <v>1957</v>
      </c>
      <c r="H662" t="s">
        <v>6474</v>
      </c>
      <c r="I662" t="s">
        <v>6475</v>
      </c>
      <c r="J662" s="18">
        <v>1</v>
      </c>
      <c r="K662" s="18">
        <v>1</v>
      </c>
      <c r="L662" t="s">
        <v>6476</v>
      </c>
      <c r="P662" s="19">
        <v>42170</v>
      </c>
    </row>
    <row r="663" spans="1:16" x14ac:dyDescent="0.25">
      <c r="A663" t="s">
        <v>12</v>
      </c>
      <c r="B663" t="s">
        <v>5867</v>
      </c>
      <c r="C663" t="s">
        <v>6177</v>
      </c>
      <c r="D663" t="s">
        <v>6141</v>
      </c>
      <c r="E663" t="s">
        <v>6563</v>
      </c>
      <c r="H663" t="s">
        <v>6564</v>
      </c>
      <c r="I663" t="s">
        <v>6565</v>
      </c>
      <c r="J663" s="18">
        <v>1</v>
      </c>
      <c r="K663" s="18">
        <v>1</v>
      </c>
      <c r="L663" t="s">
        <v>6566</v>
      </c>
      <c r="P663" s="19">
        <v>42170</v>
      </c>
    </row>
    <row r="664" spans="1:16" x14ac:dyDescent="0.25">
      <c r="A664" t="s">
        <v>12</v>
      </c>
      <c r="B664" t="s">
        <v>5867</v>
      </c>
      <c r="C664" t="s">
        <v>6177</v>
      </c>
      <c r="D664" t="s">
        <v>2048</v>
      </c>
      <c r="E664" t="s">
        <v>71</v>
      </c>
      <c r="H664" t="s">
        <v>6483</v>
      </c>
      <c r="I664" t="s">
        <v>6484</v>
      </c>
      <c r="J664" s="18">
        <v>1</v>
      </c>
      <c r="K664" s="18">
        <v>1</v>
      </c>
      <c r="L664" t="s">
        <v>6485</v>
      </c>
      <c r="P664" s="19">
        <v>42170</v>
      </c>
    </row>
    <row r="665" spans="1:16" x14ac:dyDescent="0.25">
      <c r="A665" t="s">
        <v>12</v>
      </c>
      <c r="B665" t="s">
        <v>5867</v>
      </c>
      <c r="C665" t="s">
        <v>6177</v>
      </c>
      <c r="D665" t="s">
        <v>5410</v>
      </c>
      <c r="E665" t="s">
        <v>51</v>
      </c>
      <c r="H665" t="s">
        <v>6567</v>
      </c>
      <c r="I665" t="s">
        <v>6568</v>
      </c>
      <c r="J665" s="18">
        <v>1</v>
      </c>
      <c r="K665" s="18">
        <v>1</v>
      </c>
      <c r="L665" t="s">
        <v>6569</v>
      </c>
      <c r="P665" s="19">
        <v>42170</v>
      </c>
    </row>
    <row r="666" spans="1:16" x14ac:dyDescent="0.25">
      <c r="A666" t="s">
        <v>12</v>
      </c>
      <c r="B666" t="s">
        <v>5867</v>
      </c>
      <c r="C666" t="s">
        <v>6177</v>
      </c>
      <c r="D666" t="s">
        <v>4133</v>
      </c>
      <c r="E666" t="s">
        <v>229</v>
      </c>
      <c r="H666" t="s">
        <v>6490</v>
      </c>
      <c r="I666" t="s">
        <v>6491</v>
      </c>
      <c r="J666" s="18">
        <v>1</v>
      </c>
      <c r="K666" s="18">
        <v>1</v>
      </c>
      <c r="L666" t="s">
        <v>6492</v>
      </c>
      <c r="P666" s="19">
        <v>42170</v>
      </c>
    </row>
    <row r="667" spans="1:16" x14ac:dyDescent="0.25">
      <c r="A667" t="s">
        <v>12</v>
      </c>
      <c r="B667" t="s">
        <v>5867</v>
      </c>
      <c r="C667" t="s">
        <v>6177</v>
      </c>
      <c r="D667" t="s">
        <v>823</v>
      </c>
      <c r="E667" t="s">
        <v>195</v>
      </c>
      <c r="H667" t="s">
        <v>6494</v>
      </c>
      <c r="I667" t="s">
        <v>6495</v>
      </c>
      <c r="J667" s="18">
        <v>1</v>
      </c>
      <c r="K667" s="18">
        <v>1</v>
      </c>
      <c r="L667" t="s">
        <v>6570</v>
      </c>
      <c r="P667" s="19">
        <v>42170</v>
      </c>
    </row>
    <row r="668" spans="1:16" x14ac:dyDescent="0.25">
      <c r="A668" t="s">
        <v>12</v>
      </c>
      <c r="B668" t="s">
        <v>5867</v>
      </c>
      <c r="C668" t="s">
        <v>6177</v>
      </c>
      <c r="D668" t="s">
        <v>823</v>
      </c>
      <c r="E668" t="s">
        <v>46</v>
      </c>
      <c r="H668" t="s">
        <v>6494</v>
      </c>
      <c r="I668" t="s">
        <v>6495</v>
      </c>
      <c r="J668" s="18">
        <v>1</v>
      </c>
      <c r="K668" s="18">
        <v>1</v>
      </c>
      <c r="L668" t="s">
        <v>6570</v>
      </c>
      <c r="P668" s="19">
        <v>42170</v>
      </c>
    </row>
    <row r="669" spans="1:16" x14ac:dyDescent="0.25">
      <c r="A669" t="s">
        <v>12</v>
      </c>
      <c r="B669" t="s">
        <v>5867</v>
      </c>
      <c r="C669" t="s">
        <v>6177</v>
      </c>
      <c r="D669" t="s">
        <v>4374</v>
      </c>
      <c r="E669" t="s">
        <v>80</v>
      </c>
      <c r="H669" t="s">
        <v>6501</v>
      </c>
      <c r="I669" t="s">
        <v>6502</v>
      </c>
      <c r="J669" s="18">
        <v>1</v>
      </c>
      <c r="K669" s="18">
        <v>1</v>
      </c>
      <c r="L669" t="s">
        <v>6503</v>
      </c>
      <c r="P669" s="19">
        <v>42170</v>
      </c>
    </row>
    <row r="670" spans="1:16" x14ac:dyDescent="0.25">
      <c r="A670" t="s">
        <v>12</v>
      </c>
      <c r="B670" t="s">
        <v>5867</v>
      </c>
      <c r="C670" t="s">
        <v>6177</v>
      </c>
      <c r="D670" t="s">
        <v>1399</v>
      </c>
      <c r="E670" t="s">
        <v>573</v>
      </c>
      <c r="H670" t="s">
        <v>6571</v>
      </c>
      <c r="I670" t="s">
        <v>6505</v>
      </c>
      <c r="J670" s="18">
        <v>1</v>
      </c>
      <c r="K670" s="18">
        <v>1</v>
      </c>
      <c r="L670" t="s">
        <v>6572</v>
      </c>
      <c r="P670" s="19">
        <v>42534</v>
      </c>
    </row>
    <row r="671" spans="1:16" x14ac:dyDescent="0.25">
      <c r="A671" t="s">
        <v>12</v>
      </c>
      <c r="B671" t="s">
        <v>5867</v>
      </c>
      <c r="C671" t="s">
        <v>6177</v>
      </c>
      <c r="D671" t="s">
        <v>1399</v>
      </c>
      <c r="E671" t="s">
        <v>1958</v>
      </c>
      <c r="H671" t="s">
        <v>6571</v>
      </c>
      <c r="I671" t="s">
        <v>6505</v>
      </c>
      <c r="J671" s="18">
        <v>1</v>
      </c>
      <c r="K671" s="18">
        <v>1</v>
      </c>
      <c r="L671" t="s">
        <v>6572</v>
      </c>
      <c r="P671" s="19">
        <v>42534</v>
      </c>
    </row>
    <row r="672" spans="1:16" x14ac:dyDescent="0.25">
      <c r="A672" t="s">
        <v>12</v>
      </c>
      <c r="B672" t="s">
        <v>5867</v>
      </c>
      <c r="C672" t="s">
        <v>6177</v>
      </c>
      <c r="D672" t="s">
        <v>1399</v>
      </c>
      <c r="E672" t="s">
        <v>6507</v>
      </c>
      <c r="H672" t="s">
        <v>6571</v>
      </c>
      <c r="I672" t="s">
        <v>6505</v>
      </c>
      <c r="J672" s="18">
        <v>1</v>
      </c>
      <c r="K672" s="18">
        <v>1</v>
      </c>
      <c r="L672" t="s">
        <v>6572</v>
      </c>
      <c r="P672" s="19">
        <v>42534</v>
      </c>
    </row>
    <row r="673" spans="1:16" x14ac:dyDescent="0.25">
      <c r="A673" t="s">
        <v>12</v>
      </c>
      <c r="B673" t="s">
        <v>5867</v>
      </c>
      <c r="C673" t="s">
        <v>6177</v>
      </c>
      <c r="D673" t="s">
        <v>1110</v>
      </c>
      <c r="E673" t="s">
        <v>16</v>
      </c>
      <c r="H673" t="s">
        <v>6573</v>
      </c>
      <c r="I673" t="s">
        <v>6574</v>
      </c>
      <c r="J673" s="18">
        <v>1</v>
      </c>
      <c r="K673" s="18">
        <v>3</v>
      </c>
      <c r="L673" t="s">
        <v>5954</v>
      </c>
      <c r="P673" s="19">
        <v>42738</v>
      </c>
    </row>
    <row r="674" spans="1:16" x14ac:dyDescent="0.25">
      <c r="A674" t="s">
        <v>12</v>
      </c>
      <c r="B674" t="s">
        <v>5867</v>
      </c>
      <c r="C674" t="s">
        <v>6177</v>
      </c>
      <c r="D674" t="s">
        <v>6575</v>
      </c>
      <c r="E674" t="s">
        <v>16</v>
      </c>
      <c r="H674" t="s">
        <v>6576</v>
      </c>
      <c r="I674" t="s">
        <v>6577</v>
      </c>
      <c r="J674" s="18">
        <v>1</v>
      </c>
      <c r="K674" s="18">
        <v>3</v>
      </c>
      <c r="L674" t="s">
        <v>6578</v>
      </c>
      <c r="P674" s="19">
        <v>42170</v>
      </c>
    </row>
    <row r="675" spans="1:16" x14ac:dyDescent="0.25">
      <c r="A675" t="s">
        <v>12</v>
      </c>
      <c r="B675" t="s">
        <v>5867</v>
      </c>
      <c r="C675" t="s">
        <v>6177</v>
      </c>
      <c r="D675" t="s">
        <v>6575</v>
      </c>
      <c r="E675" t="s">
        <v>21</v>
      </c>
      <c r="H675" t="s">
        <v>6576</v>
      </c>
      <c r="I675" t="s">
        <v>6577</v>
      </c>
      <c r="J675" s="18">
        <v>1</v>
      </c>
      <c r="K675" s="18">
        <v>3</v>
      </c>
      <c r="L675" t="s">
        <v>6578</v>
      </c>
      <c r="P675" s="19">
        <v>42170</v>
      </c>
    </row>
    <row r="676" spans="1:16" x14ac:dyDescent="0.25">
      <c r="A676" t="s">
        <v>12</v>
      </c>
      <c r="B676" t="s">
        <v>5867</v>
      </c>
      <c r="C676" t="s">
        <v>6177</v>
      </c>
      <c r="D676" t="s">
        <v>6575</v>
      </c>
      <c r="E676" t="s">
        <v>22</v>
      </c>
      <c r="H676" t="s">
        <v>6576</v>
      </c>
      <c r="I676" t="s">
        <v>6577</v>
      </c>
      <c r="J676" s="18">
        <v>1</v>
      </c>
      <c r="K676" s="18">
        <v>3</v>
      </c>
      <c r="L676" t="s">
        <v>6578</v>
      </c>
      <c r="P676" s="19">
        <v>42170</v>
      </c>
    </row>
    <row r="677" spans="1:16" x14ac:dyDescent="0.25">
      <c r="A677" t="s">
        <v>12</v>
      </c>
      <c r="B677" t="s">
        <v>5867</v>
      </c>
      <c r="C677" t="s">
        <v>6177</v>
      </c>
      <c r="D677" t="s">
        <v>6575</v>
      </c>
      <c r="E677" t="s">
        <v>23</v>
      </c>
      <c r="H677" t="s">
        <v>6576</v>
      </c>
      <c r="I677" t="s">
        <v>6577</v>
      </c>
      <c r="J677" s="18">
        <v>1</v>
      </c>
      <c r="K677" s="18">
        <v>3</v>
      </c>
      <c r="L677" t="s">
        <v>6578</v>
      </c>
      <c r="P677" s="19">
        <v>42170</v>
      </c>
    </row>
    <row r="678" spans="1:16" x14ac:dyDescent="0.25">
      <c r="A678" t="s">
        <v>12</v>
      </c>
      <c r="B678" t="s">
        <v>5867</v>
      </c>
      <c r="C678" t="s">
        <v>6177</v>
      </c>
      <c r="D678" t="s">
        <v>6575</v>
      </c>
      <c r="E678" t="s">
        <v>24</v>
      </c>
      <c r="H678" t="s">
        <v>6576</v>
      </c>
      <c r="I678" t="s">
        <v>6577</v>
      </c>
      <c r="J678" s="18">
        <v>1</v>
      </c>
      <c r="K678" s="18">
        <v>3</v>
      </c>
      <c r="L678" t="s">
        <v>6578</v>
      </c>
      <c r="P678" s="19">
        <v>42170</v>
      </c>
    </row>
    <row r="679" spans="1:16" x14ac:dyDescent="0.25">
      <c r="A679" t="s">
        <v>12</v>
      </c>
      <c r="B679" t="s">
        <v>5867</v>
      </c>
      <c r="C679" t="s">
        <v>6177</v>
      </c>
      <c r="D679" t="s">
        <v>6575</v>
      </c>
      <c r="E679" t="s">
        <v>304</v>
      </c>
      <c r="H679" t="s">
        <v>6576</v>
      </c>
      <c r="I679" t="s">
        <v>6577</v>
      </c>
      <c r="J679" s="18">
        <v>1</v>
      </c>
      <c r="K679" s="18">
        <v>3</v>
      </c>
      <c r="L679" t="s">
        <v>6578</v>
      </c>
      <c r="P679" s="19">
        <v>42170</v>
      </c>
    </row>
    <row r="680" spans="1:16" x14ac:dyDescent="0.25">
      <c r="A680" t="s">
        <v>12</v>
      </c>
      <c r="B680" t="s">
        <v>5867</v>
      </c>
      <c r="C680" t="s">
        <v>6177</v>
      </c>
      <c r="D680" t="s">
        <v>6575</v>
      </c>
      <c r="E680" t="s">
        <v>399</v>
      </c>
      <c r="H680" t="s">
        <v>6576</v>
      </c>
      <c r="I680" t="s">
        <v>6577</v>
      </c>
      <c r="J680" s="18">
        <v>1</v>
      </c>
      <c r="K680" s="18">
        <v>3</v>
      </c>
      <c r="L680" t="s">
        <v>6578</v>
      </c>
      <c r="P680" s="19">
        <v>42170</v>
      </c>
    </row>
    <row r="681" spans="1:16" x14ac:dyDescent="0.25">
      <c r="A681" t="s">
        <v>12</v>
      </c>
      <c r="B681" t="s">
        <v>5867</v>
      </c>
      <c r="C681" t="s">
        <v>6177</v>
      </c>
      <c r="D681" t="s">
        <v>6575</v>
      </c>
      <c r="E681" t="s">
        <v>310</v>
      </c>
      <c r="H681" t="s">
        <v>6576</v>
      </c>
      <c r="I681" t="s">
        <v>6577</v>
      </c>
      <c r="J681" s="18">
        <v>1</v>
      </c>
      <c r="K681" s="18">
        <v>3</v>
      </c>
      <c r="L681" t="s">
        <v>6578</v>
      </c>
      <c r="P681" s="19">
        <v>42170</v>
      </c>
    </row>
    <row r="682" spans="1:16" x14ac:dyDescent="0.25">
      <c r="A682" t="s">
        <v>12</v>
      </c>
      <c r="B682" t="s">
        <v>5867</v>
      </c>
      <c r="C682" t="s">
        <v>6177</v>
      </c>
      <c r="D682" t="s">
        <v>6575</v>
      </c>
      <c r="E682" t="s">
        <v>322</v>
      </c>
      <c r="H682" t="s">
        <v>6576</v>
      </c>
      <c r="I682" t="s">
        <v>6577</v>
      </c>
      <c r="J682" s="18">
        <v>1</v>
      </c>
      <c r="K682" s="18">
        <v>3</v>
      </c>
      <c r="L682" t="s">
        <v>6578</v>
      </c>
      <c r="P682" s="19">
        <v>42170</v>
      </c>
    </row>
    <row r="683" spans="1:16" x14ac:dyDescent="0.25">
      <c r="A683" t="s">
        <v>12</v>
      </c>
      <c r="B683" t="s">
        <v>5867</v>
      </c>
      <c r="C683" t="s">
        <v>6177</v>
      </c>
      <c r="D683" t="s">
        <v>6575</v>
      </c>
      <c r="E683" t="s">
        <v>26</v>
      </c>
      <c r="H683" t="s">
        <v>6576</v>
      </c>
      <c r="I683" t="s">
        <v>6577</v>
      </c>
      <c r="J683" s="18">
        <v>1</v>
      </c>
      <c r="K683" s="18">
        <v>3</v>
      </c>
      <c r="L683" t="s">
        <v>6578</v>
      </c>
      <c r="P683" s="19">
        <v>42170</v>
      </c>
    </row>
    <row r="684" spans="1:16" x14ac:dyDescent="0.25">
      <c r="A684" t="s">
        <v>12</v>
      </c>
      <c r="B684" t="s">
        <v>5867</v>
      </c>
      <c r="C684" t="s">
        <v>6177</v>
      </c>
      <c r="D684" t="s">
        <v>6575</v>
      </c>
      <c r="E684" t="s">
        <v>30</v>
      </c>
      <c r="H684" t="s">
        <v>6576</v>
      </c>
      <c r="I684" t="s">
        <v>6577</v>
      </c>
      <c r="J684" s="18">
        <v>1</v>
      </c>
      <c r="K684" s="18">
        <v>3</v>
      </c>
      <c r="L684" t="s">
        <v>6578</v>
      </c>
      <c r="P684" s="19">
        <v>42170</v>
      </c>
    </row>
    <row r="685" spans="1:16" x14ac:dyDescent="0.25">
      <c r="A685" t="s">
        <v>12</v>
      </c>
      <c r="B685" t="s">
        <v>5867</v>
      </c>
      <c r="C685" t="s">
        <v>6177</v>
      </c>
      <c r="D685" t="s">
        <v>6575</v>
      </c>
      <c r="E685" t="s">
        <v>31</v>
      </c>
      <c r="H685" t="s">
        <v>6576</v>
      </c>
      <c r="I685" t="s">
        <v>6577</v>
      </c>
      <c r="J685" s="18">
        <v>1</v>
      </c>
      <c r="K685" s="18">
        <v>3</v>
      </c>
      <c r="L685" t="s">
        <v>6578</v>
      </c>
      <c r="P685" s="19">
        <v>42170</v>
      </c>
    </row>
    <row r="686" spans="1:16" x14ac:dyDescent="0.25">
      <c r="A686" t="s">
        <v>12</v>
      </c>
      <c r="B686" t="s">
        <v>5867</v>
      </c>
      <c r="C686" t="s">
        <v>6177</v>
      </c>
      <c r="D686" t="s">
        <v>6575</v>
      </c>
      <c r="E686" t="s">
        <v>32</v>
      </c>
      <c r="H686" t="s">
        <v>6576</v>
      </c>
      <c r="I686" t="s">
        <v>6577</v>
      </c>
      <c r="J686" s="18">
        <v>1</v>
      </c>
      <c r="K686" s="18">
        <v>3</v>
      </c>
      <c r="L686" t="s">
        <v>6578</v>
      </c>
      <c r="P686" s="19">
        <v>42170</v>
      </c>
    </row>
    <row r="687" spans="1:16" x14ac:dyDescent="0.25">
      <c r="A687" t="s">
        <v>12</v>
      </c>
      <c r="B687" t="s">
        <v>5867</v>
      </c>
      <c r="C687" t="s">
        <v>6177</v>
      </c>
      <c r="D687" t="s">
        <v>6575</v>
      </c>
      <c r="E687" t="s">
        <v>33</v>
      </c>
      <c r="H687" t="s">
        <v>6576</v>
      </c>
      <c r="I687" t="s">
        <v>6577</v>
      </c>
      <c r="J687" s="18">
        <v>1</v>
      </c>
      <c r="K687" s="18">
        <v>3</v>
      </c>
      <c r="L687" t="s">
        <v>6578</v>
      </c>
      <c r="P687" s="19">
        <v>42170</v>
      </c>
    </row>
    <row r="688" spans="1:16" x14ac:dyDescent="0.25">
      <c r="A688" t="s">
        <v>12</v>
      </c>
      <c r="B688" t="s">
        <v>5867</v>
      </c>
      <c r="C688" t="s">
        <v>6177</v>
      </c>
      <c r="D688" t="s">
        <v>6575</v>
      </c>
      <c r="E688" t="s">
        <v>2052</v>
      </c>
      <c r="H688" t="s">
        <v>6576</v>
      </c>
      <c r="I688" t="s">
        <v>6577</v>
      </c>
      <c r="J688" s="18">
        <v>1</v>
      </c>
      <c r="K688" s="18">
        <v>3</v>
      </c>
      <c r="L688" t="s">
        <v>6578</v>
      </c>
      <c r="P688" s="19">
        <v>42170</v>
      </c>
    </row>
    <row r="689" spans="1:16" x14ac:dyDescent="0.25">
      <c r="A689" t="s">
        <v>12</v>
      </c>
      <c r="B689" t="s">
        <v>5867</v>
      </c>
      <c r="C689" t="s">
        <v>6177</v>
      </c>
      <c r="D689" t="s">
        <v>6575</v>
      </c>
      <c r="E689" t="s">
        <v>2053</v>
      </c>
      <c r="H689" t="s">
        <v>6576</v>
      </c>
      <c r="I689" t="s">
        <v>6577</v>
      </c>
      <c r="J689" s="18">
        <v>1</v>
      </c>
      <c r="K689" s="18">
        <v>3</v>
      </c>
      <c r="L689" t="s">
        <v>6578</v>
      </c>
      <c r="P689" s="19">
        <v>42170</v>
      </c>
    </row>
    <row r="690" spans="1:16" x14ac:dyDescent="0.25">
      <c r="A690" t="s">
        <v>12</v>
      </c>
      <c r="B690" t="s">
        <v>5867</v>
      </c>
      <c r="C690" t="s">
        <v>6177</v>
      </c>
      <c r="D690" t="s">
        <v>6579</v>
      </c>
      <c r="E690" t="s">
        <v>16</v>
      </c>
      <c r="H690" t="s">
        <v>6580</v>
      </c>
      <c r="I690" t="s">
        <v>6581</v>
      </c>
      <c r="J690" s="18">
        <v>1</v>
      </c>
      <c r="K690" s="18">
        <v>1</v>
      </c>
      <c r="L690" t="s">
        <v>6582</v>
      </c>
      <c r="P690" s="19">
        <v>43221</v>
      </c>
    </row>
    <row r="691" spans="1:16" x14ac:dyDescent="0.25">
      <c r="A691" t="s">
        <v>12</v>
      </c>
      <c r="B691" t="s">
        <v>5867</v>
      </c>
      <c r="C691" t="s">
        <v>6177</v>
      </c>
      <c r="D691" t="s">
        <v>6579</v>
      </c>
      <c r="E691" t="s">
        <v>21</v>
      </c>
      <c r="H691" t="s">
        <v>6580</v>
      </c>
      <c r="I691" t="s">
        <v>6581</v>
      </c>
      <c r="J691" s="18">
        <v>1</v>
      </c>
      <c r="K691" s="18">
        <v>1</v>
      </c>
      <c r="L691" t="s">
        <v>6582</v>
      </c>
      <c r="P691" s="19">
        <v>43221</v>
      </c>
    </row>
    <row r="692" spans="1:16" x14ac:dyDescent="0.25">
      <c r="A692" t="s">
        <v>12</v>
      </c>
      <c r="B692" t="s">
        <v>5867</v>
      </c>
      <c r="C692" t="s">
        <v>6177</v>
      </c>
      <c r="D692" t="s">
        <v>6579</v>
      </c>
      <c r="E692" t="s">
        <v>22</v>
      </c>
      <c r="H692" t="s">
        <v>6580</v>
      </c>
      <c r="I692" t="s">
        <v>6581</v>
      </c>
      <c r="J692" s="18">
        <v>1</v>
      </c>
      <c r="K692" s="18">
        <v>1</v>
      </c>
      <c r="L692" t="s">
        <v>6582</v>
      </c>
      <c r="P692" s="19">
        <v>43221</v>
      </c>
    </row>
    <row r="693" spans="1:16" x14ac:dyDescent="0.25">
      <c r="A693" t="s">
        <v>12</v>
      </c>
      <c r="B693" t="s">
        <v>5867</v>
      </c>
      <c r="C693" t="s">
        <v>6177</v>
      </c>
      <c r="D693" t="s">
        <v>6579</v>
      </c>
      <c r="E693" t="s">
        <v>23</v>
      </c>
      <c r="H693" t="s">
        <v>6580</v>
      </c>
      <c r="I693" t="s">
        <v>6581</v>
      </c>
      <c r="J693" s="18">
        <v>1</v>
      </c>
      <c r="K693" s="18">
        <v>1</v>
      </c>
      <c r="L693" t="s">
        <v>6582</v>
      </c>
      <c r="P693" s="19">
        <v>43221</v>
      </c>
    </row>
    <row r="694" spans="1:16" x14ac:dyDescent="0.25">
      <c r="A694" t="s">
        <v>12</v>
      </c>
      <c r="B694" t="s">
        <v>5867</v>
      </c>
      <c r="C694" t="s">
        <v>6177</v>
      </c>
      <c r="D694" t="s">
        <v>6579</v>
      </c>
      <c r="E694" t="s">
        <v>24</v>
      </c>
      <c r="H694" t="s">
        <v>6580</v>
      </c>
      <c r="I694" t="s">
        <v>6581</v>
      </c>
      <c r="J694" s="18">
        <v>1</v>
      </c>
      <c r="K694" s="18">
        <v>1</v>
      </c>
      <c r="L694" t="s">
        <v>6582</v>
      </c>
      <c r="P694" s="19">
        <v>43221</v>
      </c>
    </row>
    <row r="695" spans="1:16" x14ac:dyDescent="0.25">
      <c r="A695" t="s">
        <v>12</v>
      </c>
      <c r="B695" t="s">
        <v>5867</v>
      </c>
      <c r="C695" t="s">
        <v>6177</v>
      </c>
      <c r="D695" t="s">
        <v>6579</v>
      </c>
      <c r="E695" t="s">
        <v>304</v>
      </c>
      <c r="H695" t="s">
        <v>6580</v>
      </c>
      <c r="I695" t="s">
        <v>6581</v>
      </c>
      <c r="J695" s="18">
        <v>1</v>
      </c>
      <c r="K695" s="18">
        <v>1</v>
      </c>
      <c r="L695" t="s">
        <v>6582</v>
      </c>
      <c r="P695" s="19">
        <v>43221</v>
      </c>
    </row>
    <row r="696" spans="1:16" x14ac:dyDescent="0.25">
      <c r="A696" t="s">
        <v>12</v>
      </c>
      <c r="B696" t="s">
        <v>5867</v>
      </c>
      <c r="C696" t="s">
        <v>6177</v>
      </c>
      <c r="D696" t="s">
        <v>6579</v>
      </c>
      <c r="E696" t="s">
        <v>399</v>
      </c>
      <c r="H696" t="s">
        <v>6580</v>
      </c>
      <c r="I696" t="s">
        <v>6581</v>
      </c>
      <c r="J696" s="18">
        <v>1</v>
      </c>
      <c r="K696" s="18">
        <v>1</v>
      </c>
      <c r="L696" t="s">
        <v>6582</v>
      </c>
      <c r="P696" s="19">
        <v>43221</v>
      </c>
    </row>
    <row r="697" spans="1:16" x14ac:dyDescent="0.25">
      <c r="A697" t="s">
        <v>12</v>
      </c>
      <c r="B697" t="s">
        <v>5867</v>
      </c>
      <c r="C697" t="s">
        <v>6177</v>
      </c>
      <c r="D697" t="s">
        <v>6579</v>
      </c>
      <c r="E697" t="s">
        <v>310</v>
      </c>
      <c r="H697" t="s">
        <v>6580</v>
      </c>
      <c r="I697" t="s">
        <v>6581</v>
      </c>
      <c r="J697" s="18">
        <v>1</v>
      </c>
      <c r="K697" s="18">
        <v>1</v>
      </c>
      <c r="L697" t="s">
        <v>6582</v>
      </c>
      <c r="P697" s="19">
        <v>43221</v>
      </c>
    </row>
    <row r="698" spans="1:16" x14ac:dyDescent="0.25">
      <c r="A698" t="s">
        <v>12</v>
      </c>
      <c r="B698" t="s">
        <v>5867</v>
      </c>
      <c r="C698" t="s">
        <v>6177</v>
      </c>
      <c r="D698" t="s">
        <v>6579</v>
      </c>
      <c r="E698" t="s">
        <v>322</v>
      </c>
      <c r="H698" t="s">
        <v>6580</v>
      </c>
      <c r="I698" t="s">
        <v>6581</v>
      </c>
      <c r="J698" s="18">
        <v>1</v>
      </c>
      <c r="K698" s="18">
        <v>1</v>
      </c>
      <c r="L698" t="s">
        <v>6582</v>
      </c>
      <c r="P698" s="19">
        <v>43221</v>
      </c>
    </row>
    <row r="699" spans="1:16" x14ac:dyDescent="0.25">
      <c r="A699" t="s">
        <v>12</v>
      </c>
      <c r="B699" t="s">
        <v>5867</v>
      </c>
      <c r="C699" t="s">
        <v>6177</v>
      </c>
      <c r="D699" t="s">
        <v>6579</v>
      </c>
      <c r="E699" t="s">
        <v>26</v>
      </c>
      <c r="H699" t="s">
        <v>6580</v>
      </c>
      <c r="I699" t="s">
        <v>6581</v>
      </c>
      <c r="J699" s="18">
        <v>1</v>
      </c>
      <c r="K699" s="18">
        <v>1</v>
      </c>
      <c r="L699" t="s">
        <v>6582</v>
      </c>
      <c r="P699" s="19">
        <v>43221</v>
      </c>
    </row>
    <row r="700" spans="1:16" x14ac:dyDescent="0.25">
      <c r="A700" t="s">
        <v>12</v>
      </c>
      <c r="B700" t="s">
        <v>5867</v>
      </c>
      <c r="C700" t="s">
        <v>6177</v>
      </c>
      <c r="D700" t="s">
        <v>6579</v>
      </c>
      <c r="E700" t="s">
        <v>30</v>
      </c>
      <c r="H700" t="s">
        <v>6580</v>
      </c>
      <c r="I700" t="s">
        <v>6581</v>
      </c>
      <c r="J700" s="18">
        <v>1</v>
      </c>
      <c r="K700" s="18">
        <v>1</v>
      </c>
      <c r="L700" t="s">
        <v>6582</v>
      </c>
      <c r="P700" s="19">
        <v>43221</v>
      </c>
    </row>
    <row r="701" spans="1:16" x14ac:dyDescent="0.25">
      <c r="A701" t="s">
        <v>12</v>
      </c>
      <c r="B701" t="s">
        <v>5867</v>
      </c>
      <c r="C701" t="s">
        <v>6177</v>
      </c>
      <c r="D701" t="s">
        <v>6579</v>
      </c>
      <c r="E701" t="s">
        <v>31</v>
      </c>
      <c r="H701" t="s">
        <v>6580</v>
      </c>
      <c r="I701" t="s">
        <v>6581</v>
      </c>
      <c r="J701" s="18">
        <v>1</v>
      </c>
      <c r="K701" s="18">
        <v>1</v>
      </c>
      <c r="L701" t="s">
        <v>6582</v>
      </c>
      <c r="P701" s="19">
        <v>43221</v>
      </c>
    </row>
    <row r="702" spans="1:16" x14ac:dyDescent="0.25">
      <c r="A702" t="s">
        <v>12</v>
      </c>
      <c r="B702" t="s">
        <v>5867</v>
      </c>
      <c r="C702" t="s">
        <v>6177</v>
      </c>
      <c r="D702" t="s">
        <v>6579</v>
      </c>
      <c r="E702" t="s">
        <v>32</v>
      </c>
      <c r="H702" t="s">
        <v>6580</v>
      </c>
      <c r="I702" t="s">
        <v>6581</v>
      </c>
      <c r="J702" s="18">
        <v>1</v>
      </c>
      <c r="K702" s="18">
        <v>1</v>
      </c>
      <c r="L702" t="s">
        <v>6582</v>
      </c>
      <c r="P702" s="19">
        <v>43221</v>
      </c>
    </row>
    <row r="703" spans="1:16" x14ac:dyDescent="0.25">
      <c r="A703" t="s">
        <v>12</v>
      </c>
      <c r="B703" t="s">
        <v>5867</v>
      </c>
      <c r="C703" t="s">
        <v>6177</v>
      </c>
      <c r="D703" t="s">
        <v>6579</v>
      </c>
      <c r="E703" t="s">
        <v>33</v>
      </c>
      <c r="H703" t="s">
        <v>6580</v>
      </c>
      <c r="I703" t="s">
        <v>6581</v>
      </c>
      <c r="J703" s="18">
        <v>1</v>
      </c>
      <c r="K703" s="18">
        <v>1</v>
      </c>
      <c r="L703" t="s">
        <v>6582</v>
      </c>
      <c r="P703" s="19">
        <v>43221</v>
      </c>
    </row>
    <row r="704" spans="1:16" x14ac:dyDescent="0.25">
      <c r="A704" t="s">
        <v>12</v>
      </c>
      <c r="B704" t="s">
        <v>5867</v>
      </c>
      <c r="C704" t="s">
        <v>6177</v>
      </c>
      <c r="D704" t="s">
        <v>6579</v>
      </c>
      <c r="E704" t="s">
        <v>2052</v>
      </c>
      <c r="H704" t="s">
        <v>6580</v>
      </c>
      <c r="I704" t="s">
        <v>6581</v>
      </c>
      <c r="J704" s="18">
        <v>1</v>
      </c>
      <c r="K704" s="18">
        <v>1</v>
      </c>
      <c r="L704" t="s">
        <v>6582</v>
      </c>
      <c r="P704" s="19">
        <v>43221</v>
      </c>
    </row>
    <row r="705" spans="1:16" x14ac:dyDescent="0.25">
      <c r="A705" t="s">
        <v>12</v>
      </c>
      <c r="B705" t="s">
        <v>5867</v>
      </c>
      <c r="C705" t="s">
        <v>6177</v>
      </c>
      <c r="D705" t="s">
        <v>6579</v>
      </c>
      <c r="E705" t="s">
        <v>2053</v>
      </c>
      <c r="H705" t="s">
        <v>6580</v>
      </c>
      <c r="I705" t="s">
        <v>6581</v>
      </c>
      <c r="J705" s="18">
        <v>1</v>
      </c>
      <c r="K705" s="18">
        <v>1</v>
      </c>
      <c r="L705" t="s">
        <v>6582</v>
      </c>
      <c r="P705" s="19">
        <v>43221</v>
      </c>
    </row>
    <row r="706" spans="1:16" x14ac:dyDescent="0.25">
      <c r="A706" t="s">
        <v>12</v>
      </c>
      <c r="B706" t="s">
        <v>5867</v>
      </c>
      <c r="C706" t="s">
        <v>6177</v>
      </c>
      <c r="D706" t="s">
        <v>6579</v>
      </c>
      <c r="E706" t="s">
        <v>5411</v>
      </c>
      <c r="H706" t="s">
        <v>6580</v>
      </c>
      <c r="I706" t="s">
        <v>6581</v>
      </c>
      <c r="J706" s="18">
        <v>1</v>
      </c>
      <c r="K706" s="18">
        <v>1</v>
      </c>
      <c r="L706" t="s">
        <v>6582</v>
      </c>
      <c r="P706" s="19">
        <v>43221</v>
      </c>
    </row>
    <row r="707" spans="1:16" x14ac:dyDescent="0.25">
      <c r="A707" t="s">
        <v>12</v>
      </c>
      <c r="B707" t="s">
        <v>5867</v>
      </c>
      <c r="C707" t="s">
        <v>6177</v>
      </c>
      <c r="D707" t="s">
        <v>6579</v>
      </c>
      <c r="E707" t="s">
        <v>366</v>
      </c>
      <c r="H707" t="s">
        <v>6580</v>
      </c>
      <c r="I707" t="s">
        <v>6581</v>
      </c>
      <c r="J707" s="18">
        <v>1</v>
      </c>
      <c r="K707" s="18">
        <v>1</v>
      </c>
      <c r="L707" t="s">
        <v>6582</v>
      </c>
      <c r="P707" s="19">
        <v>43221</v>
      </c>
    </row>
    <row r="708" spans="1:16" x14ac:dyDescent="0.25">
      <c r="A708" t="s">
        <v>12</v>
      </c>
      <c r="B708" t="s">
        <v>5867</v>
      </c>
      <c r="C708" t="s">
        <v>6177</v>
      </c>
      <c r="D708" t="s">
        <v>6583</v>
      </c>
      <c r="E708" t="s">
        <v>16</v>
      </c>
      <c r="H708" t="s">
        <v>6584</v>
      </c>
      <c r="I708" t="s">
        <v>6585</v>
      </c>
      <c r="J708" s="18">
        <v>1</v>
      </c>
      <c r="K708" s="18">
        <v>1</v>
      </c>
      <c r="L708" t="s">
        <v>6586</v>
      </c>
      <c r="P708" s="19">
        <v>43221</v>
      </c>
    </row>
    <row r="709" spans="1:16" x14ac:dyDescent="0.25">
      <c r="A709" t="s">
        <v>12</v>
      </c>
      <c r="B709" t="s">
        <v>5867</v>
      </c>
      <c r="C709" t="s">
        <v>6177</v>
      </c>
      <c r="D709" t="s">
        <v>6583</v>
      </c>
      <c r="E709" t="s">
        <v>22</v>
      </c>
      <c r="H709" t="s">
        <v>6584</v>
      </c>
      <c r="I709" t="s">
        <v>6585</v>
      </c>
      <c r="J709" s="18">
        <v>1</v>
      </c>
      <c r="K709" s="18">
        <v>1</v>
      </c>
      <c r="L709" t="s">
        <v>6586</v>
      </c>
      <c r="P709" s="19">
        <v>43221</v>
      </c>
    </row>
    <row r="710" spans="1:16" x14ac:dyDescent="0.25">
      <c r="A710" t="s">
        <v>12</v>
      </c>
      <c r="B710" t="s">
        <v>5867</v>
      </c>
      <c r="C710" t="s">
        <v>6177</v>
      </c>
      <c r="D710" t="s">
        <v>6583</v>
      </c>
      <c r="E710" t="s">
        <v>23</v>
      </c>
      <c r="H710" t="s">
        <v>6584</v>
      </c>
      <c r="I710" t="s">
        <v>6585</v>
      </c>
      <c r="J710" s="18">
        <v>1</v>
      </c>
      <c r="K710" s="18">
        <v>1</v>
      </c>
      <c r="L710" t="s">
        <v>6586</v>
      </c>
      <c r="P710" s="19">
        <v>43221</v>
      </c>
    </row>
    <row r="711" spans="1:16" x14ac:dyDescent="0.25">
      <c r="A711" t="s">
        <v>12</v>
      </c>
      <c r="B711" t="s">
        <v>5867</v>
      </c>
      <c r="C711" t="s">
        <v>6177</v>
      </c>
      <c r="D711" t="s">
        <v>6583</v>
      </c>
      <c r="E711" t="s">
        <v>24</v>
      </c>
      <c r="H711" t="s">
        <v>6584</v>
      </c>
      <c r="I711" t="s">
        <v>6585</v>
      </c>
      <c r="J711" s="18">
        <v>1</v>
      </c>
      <c r="K711" s="18">
        <v>1</v>
      </c>
      <c r="L711" t="s">
        <v>6586</v>
      </c>
      <c r="P711" s="19">
        <v>43221</v>
      </c>
    </row>
    <row r="712" spans="1:16" x14ac:dyDescent="0.25">
      <c r="A712" t="s">
        <v>12</v>
      </c>
      <c r="B712" t="s">
        <v>5867</v>
      </c>
      <c r="C712" t="s">
        <v>6177</v>
      </c>
      <c r="D712" t="s">
        <v>6583</v>
      </c>
      <c r="E712" t="s">
        <v>304</v>
      </c>
      <c r="H712" t="s">
        <v>6584</v>
      </c>
      <c r="I712" t="s">
        <v>6585</v>
      </c>
      <c r="J712" s="18">
        <v>1</v>
      </c>
      <c r="K712" s="18">
        <v>1</v>
      </c>
      <c r="L712" t="s">
        <v>6586</v>
      </c>
      <c r="P712" s="19">
        <v>43221</v>
      </c>
    </row>
    <row r="713" spans="1:16" x14ac:dyDescent="0.25">
      <c r="A713" t="s">
        <v>12</v>
      </c>
      <c r="B713" t="s">
        <v>5867</v>
      </c>
      <c r="C713" t="s">
        <v>6177</v>
      </c>
      <c r="D713" t="s">
        <v>6583</v>
      </c>
      <c r="E713" t="s">
        <v>399</v>
      </c>
      <c r="H713" t="s">
        <v>6584</v>
      </c>
      <c r="I713" t="s">
        <v>6585</v>
      </c>
      <c r="J713" s="18">
        <v>1</v>
      </c>
      <c r="K713" s="18">
        <v>1</v>
      </c>
      <c r="L713" t="s">
        <v>6586</v>
      </c>
      <c r="P713" s="19">
        <v>43221</v>
      </c>
    </row>
    <row r="714" spans="1:16" x14ac:dyDescent="0.25">
      <c r="A714" t="s">
        <v>12</v>
      </c>
      <c r="B714" t="s">
        <v>5867</v>
      </c>
      <c r="C714" t="s">
        <v>6177</v>
      </c>
      <c r="D714" t="s">
        <v>6583</v>
      </c>
      <c r="E714" t="s">
        <v>310</v>
      </c>
      <c r="H714" t="s">
        <v>6584</v>
      </c>
      <c r="I714" t="s">
        <v>6585</v>
      </c>
      <c r="J714" s="18">
        <v>1</v>
      </c>
      <c r="K714" s="18">
        <v>1</v>
      </c>
      <c r="L714" t="s">
        <v>6586</v>
      </c>
      <c r="P714" s="19">
        <v>43221</v>
      </c>
    </row>
    <row r="715" spans="1:16" x14ac:dyDescent="0.25">
      <c r="A715" t="s">
        <v>12</v>
      </c>
      <c r="B715" t="s">
        <v>5867</v>
      </c>
      <c r="C715" t="s">
        <v>6177</v>
      </c>
      <c r="D715" t="s">
        <v>6583</v>
      </c>
      <c r="E715" t="s">
        <v>322</v>
      </c>
      <c r="H715" t="s">
        <v>6584</v>
      </c>
      <c r="I715" t="s">
        <v>6585</v>
      </c>
      <c r="J715" s="18">
        <v>1</v>
      </c>
      <c r="K715" s="18">
        <v>1</v>
      </c>
      <c r="L715" t="s">
        <v>6586</v>
      </c>
      <c r="P715" s="19">
        <v>43221</v>
      </c>
    </row>
    <row r="716" spans="1:16" x14ac:dyDescent="0.25">
      <c r="A716" t="s">
        <v>12</v>
      </c>
      <c r="B716" t="s">
        <v>5867</v>
      </c>
      <c r="C716" t="s">
        <v>6177</v>
      </c>
      <c r="D716" t="s">
        <v>6583</v>
      </c>
      <c r="E716" t="s">
        <v>26</v>
      </c>
      <c r="H716" t="s">
        <v>6584</v>
      </c>
      <c r="I716" t="s">
        <v>6585</v>
      </c>
      <c r="J716" s="18">
        <v>1</v>
      </c>
      <c r="K716" s="18">
        <v>1</v>
      </c>
      <c r="L716" t="s">
        <v>6586</v>
      </c>
      <c r="P716" s="19">
        <v>43221</v>
      </c>
    </row>
    <row r="717" spans="1:16" x14ac:dyDescent="0.25">
      <c r="A717" t="s">
        <v>12</v>
      </c>
      <c r="B717" t="s">
        <v>5867</v>
      </c>
      <c r="C717" t="s">
        <v>6177</v>
      </c>
      <c r="D717" t="s">
        <v>6583</v>
      </c>
      <c r="E717" t="s">
        <v>30</v>
      </c>
      <c r="H717" t="s">
        <v>6584</v>
      </c>
      <c r="I717" t="s">
        <v>6585</v>
      </c>
      <c r="J717" s="18">
        <v>1</v>
      </c>
      <c r="K717" s="18">
        <v>1</v>
      </c>
      <c r="L717" t="s">
        <v>6586</v>
      </c>
      <c r="P717" s="19">
        <v>43221</v>
      </c>
    </row>
    <row r="718" spans="1:16" x14ac:dyDescent="0.25">
      <c r="A718" t="s">
        <v>12</v>
      </c>
      <c r="B718" t="s">
        <v>5867</v>
      </c>
      <c r="C718" t="s">
        <v>6177</v>
      </c>
      <c r="D718" t="s">
        <v>6583</v>
      </c>
      <c r="E718" t="s">
        <v>31</v>
      </c>
      <c r="H718" t="s">
        <v>6584</v>
      </c>
      <c r="I718" t="s">
        <v>6585</v>
      </c>
      <c r="J718" s="18">
        <v>1</v>
      </c>
      <c r="K718" s="18">
        <v>1</v>
      </c>
      <c r="L718" t="s">
        <v>6586</v>
      </c>
      <c r="P718" s="19">
        <v>43221</v>
      </c>
    </row>
    <row r="719" spans="1:16" x14ac:dyDescent="0.25">
      <c r="A719" t="s">
        <v>12</v>
      </c>
      <c r="B719" t="s">
        <v>5867</v>
      </c>
      <c r="C719" t="s">
        <v>6177</v>
      </c>
      <c r="D719" t="s">
        <v>6583</v>
      </c>
      <c r="E719" t="s">
        <v>32</v>
      </c>
      <c r="H719" t="s">
        <v>6584</v>
      </c>
      <c r="I719" t="s">
        <v>6585</v>
      </c>
      <c r="J719" s="18">
        <v>1</v>
      </c>
      <c r="K719" s="18">
        <v>1</v>
      </c>
      <c r="L719" t="s">
        <v>6586</v>
      </c>
      <c r="P719" s="19">
        <v>43221</v>
      </c>
    </row>
    <row r="720" spans="1:16" x14ac:dyDescent="0.25">
      <c r="A720" t="s">
        <v>12</v>
      </c>
      <c r="B720" t="s">
        <v>5867</v>
      </c>
      <c r="C720" t="s">
        <v>6177</v>
      </c>
      <c r="D720" t="s">
        <v>6583</v>
      </c>
      <c r="E720" t="s">
        <v>33</v>
      </c>
      <c r="H720" t="s">
        <v>6584</v>
      </c>
      <c r="I720" t="s">
        <v>6585</v>
      </c>
      <c r="J720" s="18">
        <v>1</v>
      </c>
      <c r="K720" s="18">
        <v>1</v>
      </c>
      <c r="L720" t="s">
        <v>6586</v>
      </c>
      <c r="P720" s="19">
        <v>43221</v>
      </c>
    </row>
    <row r="721" spans="1:16" x14ac:dyDescent="0.25">
      <c r="A721" t="s">
        <v>12</v>
      </c>
      <c r="B721" t="s">
        <v>5867</v>
      </c>
      <c r="C721" t="s">
        <v>6177</v>
      </c>
      <c r="D721" t="s">
        <v>6583</v>
      </c>
      <c r="E721" t="s">
        <v>2052</v>
      </c>
      <c r="H721" t="s">
        <v>6584</v>
      </c>
      <c r="I721" t="s">
        <v>6585</v>
      </c>
      <c r="J721" s="18">
        <v>1</v>
      </c>
      <c r="K721" s="18">
        <v>1</v>
      </c>
      <c r="L721" t="s">
        <v>6586</v>
      </c>
      <c r="P721" s="19">
        <v>43221</v>
      </c>
    </row>
    <row r="722" spans="1:16" x14ac:dyDescent="0.25">
      <c r="A722" t="s">
        <v>12</v>
      </c>
      <c r="B722" t="s">
        <v>5867</v>
      </c>
      <c r="C722" t="s">
        <v>6177</v>
      </c>
      <c r="D722" t="s">
        <v>6583</v>
      </c>
      <c r="E722" t="s">
        <v>2053</v>
      </c>
      <c r="H722" t="s">
        <v>6584</v>
      </c>
      <c r="I722" t="s">
        <v>6585</v>
      </c>
      <c r="J722" s="18">
        <v>1</v>
      </c>
      <c r="K722" s="18">
        <v>1</v>
      </c>
      <c r="L722" t="s">
        <v>6586</v>
      </c>
      <c r="P722" s="19">
        <v>43221</v>
      </c>
    </row>
    <row r="723" spans="1:16" x14ac:dyDescent="0.25">
      <c r="A723" t="s">
        <v>12</v>
      </c>
      <c r="B723" t="s">
        <v>5867</v>
      </c>
      <c r="C723" t="s">
        <v>6177</v>
      </c>
      <c r="D723" t="s">
        <v>6583</v>
      </c>
      <c r="E723" t="s">
        <v>5411</v>
      </c>
      <c r="H723" t="s">
        <v>6584</v>
      </c>
      <c r="I723" t="s">
        <v>6585</v>
      </c>
      <c r="J723" s="18">
        <v>1</v>
      </c>
      <c r="K723" s="18">
        <v>1</v>
      </c>
      <c r="L723" t="s">
        <v>6586</v>
      </c>
      <c r="P723" s="19">
        <v>43221</v>
      </c>
    </row>
    <row r="724" spans="1:16" x14ac:dyDescent="0.25">
      <c r="A724" t="s">
        <v>12</v>
      </c>
      <c r="B724" t="s">
        <v>5867</v>
      </c>
      <c r="C724" t="s">
        <v>6177</v>
      </c>
      <c r="D724" t="s">
        <v>6583</v>
      </c>
      <c r="E724" t="s">
        <v>5800</v>
      </c>
      <c r="H724" t="s">
        <v>6584</v>
      </c>
      <c r="I724" t="s">
        <v>6585</v>
      </c>
      <c r="J724" s="18">
        <v>1</v>
      </c>
      <c r="K724" s="18">
        <v>1</v>
      </c>
      <c r="L724" t="s">
        <v>6586</v>
      </c>
      <c r="P724" s="19">
        <v>43221</v>
      </c>
    </row>
    <row r="725" spans="1:16" x14ac:dyDescent="0.25">
      <c r="A725" t="s">
        <v>12</v>
      </c>
      <c r="B725" t="s">
        <v>5867</v>
      </c>
      <c r="C725" t="s">
        <v>6177</v>
      </c>
      <c r="D725" t="s">
        <v>6583</v>
      </c>
      <c r="E725" t="s">
        <v>366</v>
      </c>
      <c r="H725" t="s">
        <v>6584</v>
      </c>
      <c r="I725" t="s">
        <v>6585</v>
      </c>
      <c r="J725" s="18">
        <v>1</v>
      </c>
      <c r="K725" s="18">
        <v>1</v>
      </c>
      <c r="L725" t="s">
        <v>6586</v>
      </c>
      <c r="P725" s="19">
        <v>43221</v>
      </c>
    </row>
    <row r="726" spans="1:16" ht="17.25" customHeight="1" x14ac:dyDescent="0.25">
      <c r="A726" t="s">
        <v>12</v>
      </c>
      <c r="B726" t="s">
        <v>5867</v>
      </c>
      <c r="C726" t="s">
        <v>6177</v>
      </c>
      <c r="D726" t="s">
        <v>6587</v>
      </c>
      <c r="E726" t="s">
        <v>16</v>
      </c>
      <c r="H726" t="s">
        <v>6588</v>
      </c>
      <c r="I726" t="s">
        <v>6589</v>
      </c>
      <c r="J726" s="18">
        <v>1</v>
      </c>
      <c r="K726" s="18">
        <v>1</v>
      </c>
      <c r="L726" s="16" t="s">
        <v>6590</v>
      </c>
      <c r="P726" s="19">
        <v>42534</v>
      </c>
    </row>
    <row r="727" spans="1:16" ht="16.5" customHeight="1" x14ac:dyDescent="0.25">
      <c r="A727" t="s">
        <v>12</v>
      </c>
      <c r="B727" t="s">
        <v>5867</v>
      </c>
      <c r="C727" t="s">
        <v>6177</v>
      </c>
      <c r="D727" t="s">
        <v>6587</v>
      </c>
      <c r="E727" t="s">
        <v>21</v>
      </c>
      <c r="H727" t="s">
        <v>6588</v>
      </c>
      <c r="I727" t="s">
        <v>6589</v>
      </c>
      <c r="J727" s="18">
        <v>1</v>
      </c>
      <c r="K727" s="18">
        <v>1</v>
      </c>
      <c r="L727" s="16" t="s">
        <v>6590</v>
      </c>
      <c r="P727" s="19">
        <v>42534</v>
      </c>
    </row>
    <row r="728" spans="1:16" ht="15" customHeight="1" x14ac:dyDescent="0.25">
      <c r="A728" t="s">
        <v>12</v>
      </c>
      <c r="B728" t="s">
        <v>5867</v>
      </c>
      <c r="C728" t="s">
        <v>6177</v>
      </c>
      <c r="D728" t="s">
        <v>6587</v>
      </c>
      <c r="E728" t="s">
        <v>22</v>
      </c>
      <c r="H728" t="s">
        <v>6588</v>
      </c>
      <c r="I728" t="s">
        <v>6589</v>
      </c>
      <c r="J728" s="18">
        <v>1</v>
      </c>
      <c r="K728" s="18">
        <v>1</v>
      </c>
      <c r="L728" s="16" t="s">
        <v>6590</v>
      </c>
      <c r="P728" s="19">
        <v>42534</v>
      </c>
    </row>
    <row r="729" spans="1:16" ht="15" customHeight="1" x14ac:dyDescent="0.25">
      <c r="A729" t="s">
        <v>12</v>
      </c>
      <c r="B729" t="s">
        <v>5867</v>
      </c>
      <c r="C729" t="s">
        <v>6177</v>
      </c>
      <c r="D729" t="s">
        <v>6587</v>
      </c>
      <c r="E729" t="s">
        <v>23</v>
      </c>
      <c r="H729" t="s">
        <v>6588</v>
      </c>
      <c r="I729" t="s">
        <v>6589</v>
      </c>
      <c r="J729" s="18">
        <v>1</v>
      </c>
      <c r="K729" s="18">
        <v>1</v>
      </c>
      <c r="L729" s="16" t="s">
        <v>6590</v>
      </c>
      <c r="P729" s="19">
        <v>42534</v>
      </c>
    </row>
    <row r="730" spans="1:16" ht="14.25" customHeight="1" x14ac:dyDescent="0.25">
      <c r="A730" t="s">
        <v>12</v>
      </c>
      <c r="B730" t="s">
        <v>5867</v>
      </c>
      <c r="C730" t="s">
        <v>6177</v>
      </c>
      <c r="D730" t="s">
        <v>6587</v>
      </c>
      <c r="E730" t="s">
        <v>24</v>
      </c>
      <c r="H730" t="s">
        <v>6588</v>
      </c>
      <c r="I730" t="s">
        <v>6589</v>
      </c>
      <c r="J730" s="18">
        <v>1</v>
      </c>
      <c r="K730" s="18">
        <v>1</v>
      </c>
      <c r="L730" s="16" t="s">
        <v>6590</v>
      </c>
      <c r="P730" s="19">
        <v>42534</v>
      </c>
    </row>
    <row r="731" spans="1:16" ht="15" customHeight="1" x14ac:dyDescent="0.25">
      <c r="A731" t="s">
        <v>12</v>
      </c>
      <c r="B731" t="s">
        <v>5867</v>
      </c>
      <c r="C731" t="s">
        <v>6177</v>
      </c>
      <c r="D731" t="s">
        <v>6587</v>
      </c>
      <c r="E731" t="s">
        <v>304</v>
      </c>
      <c r="H731" t="s">
        <v>6588</v>
      </c>
      <c r="I731" t="s">
        <v>6589</v>
      </c>
      <c r="J731" s="18">
        <v>1</v>
      </c>
      <c r="K731" s="18">
        <v>1</v>
      </c>
      <c r="L731" s="16" t="s">
        <v>6590</v>
      </c>
      <c r="P731" s="19">
        <v>42534</v>
      </c>
    </row>
    <row r="732" spans="1:16" ht="16.5" customHeight="1" x14ac:dyDescent="0.25">
      <c r="A732" t="s">
        <v>12</v>
      </c>
      <c r="B732" t="s">
        <v>5867</v>
      </c>
      <c r="C732" t="s">
        <v>6177</v>
      </c>
      <c r="D732" t="s">
        <v>6587</v>
      </c>
      <c r="E732" t="s">
        <v>305</v>
      </c>
      <c r="H732" t="s">
        <v>6588</v>
      </c>
      <c r="I732" t="s">
        <v>6589</v>
      </c>
      <c r="J732" s="18">
        <v>1</v>
      </c>
      <c r="K732" s="18">
        <v>1</v>
      </c>
      <c r="L732" s="16" t="s">
        <v>6590</v>
      </c>
      <c r="P732" s="19">
        <v>42534</v>
      </c>
    </row>
    <row r="733" spans="1:16" x14ac:dyDescent="0.25">
      <c r="A733" t="s">
        <v>12</v>
      </c>
      <c r="B733" t="s">
        <v>5867</v>
      </c>
      <c r="C733" t="s">
        <v>6177</v>
      </c>
      <c r="D733" t="s">
        <v>431</v>
      </c>
      <c r="E733" t="s">
        <v>16</v>
      </c>
      <c r="H733" t="s">
        <v>432</v>
      </c>
      <c r="I733" t="s">
        <v>433</v>
      </c>
      <c r="J733" s="18">
        <v>1</v>
      </c>
      <c r="K733" s="18">
        <v>1</v>
      </c>
      <c r="L733" t="s">
        <v>6174</v>
      </c>
      <c r="P733" s="19">
        <v>42906</v>
      </c>
    </row>
    <row r="734" spans="1:16" x14ac:dyDescent="0.25">
      <c r="A734" t="s">
        <v>12</v>
      </c>
      <c r="B734" t="s">
        <v>5867</v>
      </c>
      <c r="C734" t="s">
        <v>6177</v>
      </c>
      <c r="D734" t="s">
        <v>6591</v>
      </c>
      <c r="E734" t="s">
        <v>16</v>
      </c>
      <c r="H734" t="s">
        <v>6592</v>
      </c>
      <c r="I734" t="s">
        <v>6593</v>
      </c>
      <c r="J734" s="18">
        <v>1</v>
      </c>
      <c r="K734" s="18">
        <v>12</v>
      </c>
      <c r="L734" t="s">
        <v>6594</v>
      </c>
      <c r="P734" s="19">
        <v>42170</v>
      </c>
    </row>
    <row r="735" spans="1:16" x14ac:dyDescent="0.25">
      <c r="A735" t="s">
        <v>12</v>
      </c>
      <c r="B735" t="s">
        <v>5867</v>
      </c>
      <c r="C735" t="s">
        <v>6177</v>
      </c>
      <c r="D735" t="s">
        <v>6591</v>
      </c>
      <c r="E735" t="s">
        <v>21</v>
      </c>
      <c r="H735" t="s">
        <v>6592</v>
      </c>
      <c r="I735" t="s">
        <v>6593</v>
      </c>
      <c r="J735" s="18">
        <v>1</v>
      </c>
      <c r="K735" s="18">
        <v>12</v>
      </c>
      <c r="L735" t="s">
        <v>6594</v>
      </c>
      <c r="P735" s="19">
        <v>42170</v>
      </c>
    </row>
    <row r="736" spans="1:16" x14ac:dyDescent="0.25">
      <c r="A736" t="s">
        <v>12</v>
      </c>
      <c r="B736" t="s">
        <v>5867</v>
      </c>
      <c r="C736" t="s">
        <v>6177</v>
      </c>
      <c r="D736" t="s">
        <v>6591</v>
      </c>
      <c r="E736" t="s">
        <v>22</v>
      </c>
      <c r="H736" t="s">
        <v>6592</v>
      </c>
      <c r="I736" t="s">
        <v>6593</v>
      </c>
      <c r="J736" s="18">
        <v>1</v>
      </c>
      <c r="K736" s="18">
        <v>12</v>
      </c>
      <c r="L736" t="s">
        <v>6594</v>
      </c>
      <c r="P736" s="19">
        <v>42170</v>
      </c>
    </row>
    <row r="737" spans="1:16" x14ac:dyDescent="0.25">
      <c r="A737" t="s">
        <v>12</v>
      </c>
      <c r="B737" t="s">
        <v>5867</v>
      </c>
      <c r="C737" t="s">
        <v>6177</v>
      </c>
      <c r="D737" t="s">
        <v>6591</v>
      </c>
      <c r="E737" t="s">
        <v>23</v>
      </c>
      <c r="H737" t="s">
        <v>6592</v>
      </c>
      <c r="I737" t="s">
        <v>6593</v>
      </c>
      <c r="J737" s="18">
        <v>1</v>
      </c>
      <c r="K737" s="18">
        <v>12</v>
      </c>
      <c r="L737" t="s">
        <v>6594</v>
      </c>
      <c r="P737" s="19">
        <v>42170</v>
      </c>
    </row>
    <row r="738" spans="1:16" x14ac:dyDescent="0.25">
      <c r="A738" t="s">
        <v>12</v>
      </c>
      <c r="B738" t="s">
        <v>5867</v>
      </c>
      <c r="C738" t="s">
        <v>6177</v>
      </c>
      <c r="D738" t="s">
        <v>6591</v>
      </c>
      <c r="E738" t="s">
        <v>24</v>
      </c>
      <c r="H738" t="s">
        <v>6592</v>
      </c>
      <c r="I738" t="s">
        <v>6593</v>
      </c>
      <c r="J738" s="18">
        <v>1</v>
      </c>
      <c r="K738" s="18">
        <v>12</v>
      </c>
      <c r="L738" t="s">
        <v>6594</v>
      </c>
      <c r="P738" s="19">
        <v>42170</v>
      </c>
    </row>
    <row r="739" spans="1:16" x14ac:dyDescent="0.25">
      <c r="A739" t="s">
        <v>12</v>
      </c>
      <c r="B739" t="s">
        <v>5867</v>
      </c>
      <c r="C739" t="s">
        <v>6177</v>
      </c>
      <c r="D739" t="s">
        <v>6591</v>
      </c>
      <c r="E739" t="s">
        <v>304</v>
      </c>
      <c r="H739" t="s">
        <v>6592</v>
      </c>
      <c r="I739" t="s">
        <v>6593</v>
      </c>
      <c r="J739" s="18">
        <v>1</v>
      </c>
      <c r="K739" s="18">
        <v>12</v>
      </c>
      <c r="L739" t="s">
        <v>6594</v>
      </c>
      <c r="P739" s="19">
        <v>42170</v>
      </c>
    </row>
    <row r="740" spans="1:16" x14ac:dyDescent="0.25">
      <c r="A740" t="s">
        <v>12</v>
      </c>
      <c r="B740" t="s">
        <v>5867</v>
      </c>
      <c r="C740" t="s">
        <v>6177</v>
      </c>
      <c r="D740" t="s">
        <v>6591</v>
      </c>
      <c r="E740" t="s">
        <v>305</v>
      </c>
      <c r="H740" t="s">
        <v>6592</v>
      </c>
      <c r="I740" t="s">
        <v>6593</v>
      </c>
      <c r="J740" s="18">
        <v>1</v>
      </c>
      <c r="K740" s="18">
        <v>12</v>
      </c>
      <c r="L740" t="s">
        <v>6594</v>
      </c>
      <c r="P740" s="19">
        <v>42170</v>
      </c>
    </row>
    <row r="741" spans="1:16" x14ac:dyDescent="0.25">
      <c r="A741" t="s">
        <v>12</v>
      </c>
      <c r="B741" t="s">
        <v>5867</v>
      </c>
      <c r="C741" t="s">
        <v>6177</v>
      </c>
      <c r="D741" t="s">
        <v>6591</v>
      </c>
      <c r="E741" t="s">
        <v>399</v>
      </c>
      <c r="H741" t="s">
        <v>6592</v>
      </c>
      <c r="I741" t="s">
        <v>6593</v>
      </c>
      <c r="J741" s="18">
        <v>1</v>
      </c>
      <c r="K741" s="18">
        <v>12</v>
      </c>
      <c r="L741" t="s">
        <v>6594</v>
      </c>
      <c r="P741" s="19">
        <v>42170</v>
      </c>
    </row>
    <row r="742" spans="1:16" x14ac:dyDescent="0.25">
      <c r="A742" t="s">
        <v>12</v>
      </c>
      <c r="B742" t="s">
        <v>5867</v>
      </c>
      <c r="C742" t="s">
        <v>6177</v>
      </c>
      <c r="D742" t="s">
        <v>6591</v>
      </c>
      <c r="E742" t="s">
        <v>310</v>
      </c>
      <c r="H742" t="s">
        <v>6592</v>
      </c>
      <c r="I742" t="s">
        <v>6593</v>
      </c>
      <c r="J742" s="18">
        <v>1</v>
      </c>
      <c r="K742" s="18">
        <v>12</v>
      </c>
      <c r="L742" t="s">
        <v>6594</v>
      </c>
      <c r="P742" s="19">
        <v>42170</v>
      </c>
    </row>
    <row r="743" spans="1:16" x14ac:dyDescent="0.25">
      <c r="A743" t="s">
        <v>12</v>
      </c>
      <c r="B743" t="s">
        <v>5867</v>
      </c>
      <c r="C743" t="s">
        <v>6177</v>
      </c>
      <c r="D743" t="s">
        <v>6591</v>
      </c>
      <c r="E743" t="s">
        <v>322</v>
      </c>
      <c r="H743" t="s">
        <v>6592</v>
      </c>
      <c r="I743" t="s">
        <v>6593</v>
      </c>
      <c r="J743" s="18">
        <v>1</v>
      </c>
      <c r="K743" s="18">
        <v>12</v>
      </c>
      <c r="L743" t="s">
        <v>6594</v>
      </c>
      <c r="P743" s="19">
        <v>42170</v>
      </c>
    </row>
    <row r="744" spans="1:16" x14ac:dyDescent="0.25">
      <c r="A744" t="s">
        <v>12</v>
      </c>
      <c r="B744" t="s">
        <v>5867</v>
      </c>
      <c r="C744" t="s">
        <v>6177</v>
      </c>
      <c r="D744" t="s">
        <v>6591</v>
      </c>
      <c r="E744" t="s">
        <v>26</v>
      </c>
      <c r="H744" t="s">
        <v>6592</v>
      </c>
      <c r="I744" t="s">
        <v>6593</v>
      </c>
      <c r="J744" s="18">
        <v>1</v>
      </c>
      <c r="K744" s="18">
        <v>12</v>
      </c>
      <c r="L744" t="s">
        <v>6594</v>
      </c>
      <c r="P744" s="19">
        <v>42170</v>
      </c>
    </row>
    <row r="745" spans="1:16" x14ac:dyDescent="0.25">
      <c r="A745" t="s">
        <v>12</v>
      </c>
      <c r="B745" t="s">
        <v>5867</v>
      </c>
      <c r="C745" t="s">
        <v>6177</v>
      </c>
      <c r="D745" t="s">
        <v>6591</v>
      </c>
      <c r="E745" t="s">
        <v>30</v>
      </c>
      <c r="H745" t="s">
        <v>6592</v>
      </c>
      <c r="I745" t="s">
        <v>6593</v>
      </c>
      <c r="J745" s="18">
        <v>1</v>
      </c>
      <c r="K745" s="18">
        <v>12</v>
      </c>
      <c r="L745" t="s">
        <v>6594</v>
      </c>
      <c r="P745" s="19">
        <v>42170</v>
      </c>
    </row>
    <row r="746" spans="1:16" x14ac:dyDescent="0.25">
      <c r="A746" t="s">
        <v>12</v>
      </c>
      <c r="B746" t="s">
        <v>5867</v>
      </c>
      <c r="C746" t="s">
        <v>6177</v>
      </c>
      <c r="D746" t="s">
        <v>6591</v>
      </c>
      <c r="E746" t="s">
        <v>31</v>
      </c>
      <c r="H746" t="s">
        <v>6592</v>
      </c>
      <c r="I746" t="s">
        <v>6593</v>
      </c>
      <c r="J746" s="18">
        <v>1</v>
      </c>
      <c r="K746" s="18">
        <v>12</v>
      </c>
      <c r="L746" t="s">
        <v>6594</v>
      </c>
      <c r="P746" s="19">
        <v>42170</v>
      </c>
    </row>
    <row r="747" spans="1:16" x14ac:dyDescent="0.25">
      <c r="A747" t="s">
        <v>12</v>
      </c>
      <c r="B747" t="s">
        <v>5867</v>
      </c>
      <c r="C747" t="s">
        <v>6177</v>
      </c>
      <c r="D747" t="s">
        <v>6591</v>
      </c>
      <c r="E747" t="s">
        <v>32</v>
      </c>
      <c r="H747" t="s">
        <v>6592</v>
      </c>
      <c r="I747" t="s">
        <v>6593</v>
      </c>
      <c r="J747" s="18">
        <v>1</v>
      </c>
      <c r="K747" s="18">
        <v>12</v>
      </c>
      <c r="L747" t="s">
        <v>6594</v>
      </c>
      <c r="P747" s="19">
        <v>42170</v>
      </c>
    </row>
    <row r="748" spans="1:16" x14ac:dyDescent="0.25">
      <c r="A748" t="s">
        <v>12</v>
      </c>
      <c r="B748" t="s">
        <v>5867</v>
      </c>
      <c r="C748" t="s">
        <v>6177</v>
      </c>
      <c r="D748" t="s">
        <v>6591</v>
      </c>
      <c r="E748" t="s">
        <v>33</v>
      </c>
      <c r="H748" t="s">
        <v>6592</v>
      </c>
      <c r="I748" t="s">
        <v>6593</v>
      </c>
      <c r="J748" s="18">
        <v>1</v>
      </c>
      <c r="K748" s="18">
        <v>12</v>
      </c>
      <c r="L748" t="s">
        <v>6594</v>
      </c>
      <c r="P748" s="19">
        <v>42170</v>
      </c>
    </row>
    <row r="749" spans="1:16" x14ac:dyDescent="0.25">
      <c r="A749" t="s">
        <v>12</v>
      </c>
      <c r="B749" t="s">
        <v>5867</v>
      </c>
      <c r="C749" t="s">
        <v>6177</v>
      </c>
      <c r="D749" t="s">
        <v>6591</v>
      </c>
      <c r="E749" t="s">
        <v>2052</v>
      </c>
      <c r="H749" t="s">
        <v>6592</v>
      </c>
      <c r="I749" t="s">
        <v>6593</v>
      </c>
      <c r="J749" s="18">
        <v>1</v>
      </c>
      <c r="K749" s="18">
        <v>12</v>
      </c>
      <c r="L749" t="s">
        <v>6594</v>
      </c>
      <c r="P749" s="19">
        <v>42170</v>
      </c>
    </row>
    <row r="750" spans="1:16" x14ac:dyDescent="0.25">
      <c r="A750" t="s">
        <v>12</v>
      </c>
      <c r="B750" t="s">
        <v>5867</v>
      </c>
      <c r="C750" t="s">
        <v>6177</v>
      </c>
      <c r="D750" t="s">
        <v>6591</v>
      </c>
      <c r="E750" t="s">
        <v>2053</v>
      </c>
      <c r="H750" t="s">
        <v>6592</v>
      </c>
      <c r="I750" t="s">
        <v>6593</v>
      </c>
      <c r="J750" s="18">
        <v>1</v>
      </c>
      <c r="K750" s="18">
        <v>12</v>
      </c>
      <c r="L750" t="s">
        <v>6594</v>
      </c>
      <c r="P750" s="19">
        <v>42170</v>
      </c>
    </row>
    <row r="751" spans="1:16" x14ac:dyDescent="0.25">
      <c r="A751" t="s">
        <v>12</v>
      </c>
      <c r="B751" t="s">
        <v>5867</v>
      </c>
      <c r="C751" t="s">
        <v>6177</v>
      </c>
      <c r="D751" t="s">
        <v>6591</v>
      </c>
      <c r="E751" t="s">
        <v>5411</v>
      </c>
      <c r="H751" t="s">
        <v>6592</v>
      </c>
      <c r="I751" t="s">
        <v>6593</v>
      </c>
      <c r="J751" s="18">
        <v>1</v>
      </c>
      <c r="K751" s="18">
        <v>12</v>
      </c>
      <c r="L751" t="s">
        <v>6594</v>
      </c>
      <c r="P751" s="19">
        <v>42170</v>
      </c>
    </row>
    <row r="752" spans="1:16" x14ac:dyDescent="0.25">
      <c r="A752" t="s">
        <v>12</v>
      </c>
      <c r="B752" t="s">
        <v>5867</v>
      </c>
      <c r="C752" t="s">
        <v>6177</v>
      </c>
      <c r="D752" t="s">
        <v>6591</v>
      </c>
      <c r="E752" t="s">
        <v>366</v>
      </c>
      <c r="H752" t="s">
        <v>6592</v>
      </c>
      <c r="I752" t="s">
        <v>6593</v>
      </c>
      <c r="J752" s="18">
        <v>1</v>
      </c>
      <c r="K752" s="18">
        <v>12</v>
      </c>
      <c r="L752" t="s">
        <v>6594</v>
      </c>
      <c r="P752" s="19">
        <v>42170</v>
      </c>
    </row>
    <row r="753" spans="1:16" x14ac:dyDescent="0.25">
      <c r="A753" t="s">
        <v>12</v>
      </c>
      <c r="B753" t="s">
        <v>5867</v>
      </c>
      <c r="C753" t="s">
        <v>6177</v>
      </c>
      <c r="D753" t="s">
        <v>6595</v>
      </c>
      <c r="E753" t="s">
        <v>16</v>
      </c>
      <c r="H753" t="s">
        <v>6596</v>
      </c>
      <c r="I753" t="s">
        <v>6597</v>
      </c>
      <c r="J753" s="18">
        <v>1</v>
      </c>
      <c r="K753" s="18">
        <v>2</v>
      </c>
      <c r="L753" t="s">
        <v>6598</v>
      </c>
      <c r="P753" s="19">
        <v>42170</v>
      </c>
    </row>
    <row r="754" spans="1:16" x14ac:dyDescent="0.25">
      <c r="A754" t="s">
        <v>12</v>
      </c>
      <c r="B754" t="s">
        <v>5867</v>
      </c>
      <c r="C754" t="s">
        <v>6177</v>
      </c>
      <c r="D754" t="s">
        <v>6595</v>
      </c>
      <c r="E754" t="s">
        <v>22</v>
      </c>
      <c r="H754" t="s">
        <v>6596</v>
      </c>
      <c r="I754" t="s">
        <v>6597</v>
      </c>
      <c r="J754" s="18">
        <v>1</v>
      </c>
      <c r="K754" s="18">
        <v>2</v>
      </c>
      <c r="L754" t="s">
        <v>6598</v>
      </c>
      <c r="P754" s="19">
        <v>42170</v>
      </c>
    </row>
    <row r="755" spans="1:16" x14ac:dyDescent="0.25">
      <c r="A755" t="s">
        <v>12</v>
      </c>
      <c r="B755" t="s">
        <v>5867</v>
      </c>
      <c r="C755" t="s">
        <v>6177</v>
      </c>
      <c r="D755" t="s">
        <v>6595</v>
      </c>
      <c r="E755" t="s">
        <v>23</v>
      </c>
      <c r="H755" t="s">
        <v>6596</v>
      </c>
      <c r="I755" t="s">
        <v>6597</v>
      </c>
      <c r="J755" s="18">
        <v>1</v>
      </c>
      <c r="K755" s="18">
        <v>2</v>
      </c>
      <c r="L755" t="s">
        <v>6598</v>
      </c>
      <c r="P755" s="19">
        <v>42170</v>
      </c>
    </row>
    <row r="756" spans="1:16" x14ac:dyDescent="0.25">
      <c r="A756" t="s">
        <v>12</v>
      </c>
      <c r="B756" t="s">
        <v>5867</v>
      </c>
      <c r="C756" t="s">
        <v>6177</v>
      </c>
      <c r="D756" t="s">
        <v>6595</v>
      </c>
      <c r="E756" t="s">
        <v>24</v>
      </c>
      <c r="H756" t="s">
        <v>6596</v>
      </c>
      <c r="I756" t="s">
        <v>6597</v>
      </c>
      <c r="J756" s="18">
        <v>1</v>
      </c>
      <c r="K756" s="18">
        <v>2</v>
      </c>
      <c r="L756" t="s">
        <v>6598</v>
      </c>
      <c r="P756" s="19">
        <v>42170</v>
      </c>
    </row>
    <row r="757" spans="1:16" x14ac:dyDescent="0.25">
      <c r="A757" t="s">
        <v>12</v>
      </c>
      <c r="B757" t="s">
        <v>5867</v>
      </c>
      <c r="C757" t="s">
        <v>6177</v>
      </c>
      <c r="D757" t="s">
        <v>6595</v>
      </c>
      <c r="E757" t="s">
        <v>304</v>
      </c>
      <c r="H757" t="s">
        <v>6596</v>
      </c>
      <c r="I757" t="s">
        <v>6597</v>
      </c>
      <c r="J757" s="18">
        <v>1</v>
      </c>
      <c r="K757" s="18">
        <v>2</v>
      </c>
      <c r="L757" t="s">
        <v>6598</v>
      </c>
      <c r="P757" s="19">
        <v>42170</v>
      </c>
    </row>
    <row r="758" spans="1:16" x14ac:dyDescent="0.25">
      <c r="A758" t="s">
        <v>12</v>
      </c>
      <c r="B758" t="s">
        <v>5867</v>
      </c>
      <c r="C758" t="s">
        <v>6177</v>
      </c>
      <c r="D758" t="s">
        <v>6595</v>
      </c>
      <c r="E758" t="s">
        <v>399</v>
      </c>
      <c r="H758" t="s">
        <v>6596</v>
      </c>
      <c r="I758" t="s">
        <v>6597</v>
      </c>
      <c r="J758" s="18">
        <v>1</v>
      </c>
      <c r="K758" s="18">
        <v>2</v>
      </c>
      <c r="L758" t="s">
        <v>6598</v>
      </c>
      <c r="P758" s="19">
        <v>42170</v>
      </c>
    </row>
    <row r="759" spans="1:16" x14ac:dyDescent="0.25">
      <c r="A759" t="s">
        <v>12</v>
      </c>
      <c r="B759" t="s">
        <v>5867</v>
      </c>
      <c r="C759" t="s">
        <v>6177</v>
      </c>
      <c r="D759" t="s">
        <v>6595</v>
      </c>
      <c r="E759" t="s">
        <v>310</v>
      </c>
      <c r="H759" t="s">
        <v>6596</v>
      </c>
      <c r="I759" t="s">
        <v>6597</v>
      </c>
      <c r="J759" s="18">
        <v>1</v>
      </c>
      <c r="K759" s="18">
        <v>2</v>
      </c>
      <c r="L759" t="s">
        <v>6598</v>
      </c>
      <c r="P759" s="19">
        <v>42170</v>
      </c>
    </row>
    <row r="760" spans="1:16" x14ac:dyDescent="0.25">
      <c r="A760" t="s">
        <v>12</v>
      </c>
      <c r="B760" t="s">
        <v>5867</v>
      </c>
      <c r="C760" t="s">
        <v>6177</v>
      </c>
      <c r="D760" t="s">
        <v>6595</v>
      </c>
      <c r="E760" t="s">
        <v>322</v>
      </c>
      <c r="H760" t="s">
        <v>6596</v>
      </c>
      <c r="I760" t="s">
        <v>6597</v>
      </c>
      <c r="J760" s="18">
        <v>1</v>
      </c>
      <c r="K760" s="18">
        <v>2</v>
      </c>
      <c r="L760" t="s">
        <v>6598</v>
      </c>
      <c r="P760" s="19">
        <v>42170</v>
      </c>
    </row>
    <row r="761" spans="1:16" x14ac:dyDescent="0.25">
      <c r="A761" t="s">
        <v>12</v>
      </c>
      <c r="B761" t="s">
        <v>5867</v>
      </c>
      <c r="C761" t="s">
        <v>6177</v>
      </c>
      <c r="D761" t="s">
        <v>6595</v>
      </c>
      <c r="E761" t="s">
        <v>26</v>
      </c>
      <c r="H761" t="s">
        <v>6596</v>
      </c>
      <c r="I761" t="s">
        <v>6597</v>
      </c>
      <c r="J761" s="18">
        <v>1</v>
      </c>
      <c r="K761" s="18">
        <v>2</v>
      </c>
      <c r="L761" t="s">
        <v>6598</v>
      </c>
      <c r="P761" s="19">
        <v>42170</v>
      </c>
    </row>
    <row r="762" spans="1:16" x14ac:dyDescent="0.25">
      <c r="A762" t="s">
        <v>12</v>
      </c>
      <c r="B762" t="s">
        <v>5867</v>
      </c>
      <c r="C762" t="s">
        <v>6177</v>
      </c>
      <c r="D762" t="s">
        <v>6595</v>
      </c>
      <c r="E762" t="s">
        <v>30</v>
      </c>
      <c r="H762" t="s">
        <v>6596</v>
      </c>
      <c r="I762" t="s">
        <v>6597</v>
      </c>
      <c r="J762" s="18">
        <v>1</v>
      </c>
      <c r="K762" s="18">
        <v>2</v>
      </c>
      <c r="L762" t="s">
        <v>6598</v>
      </c>
      <c r="P762" s="19">
        <v>42170</v>
      </c>
    </row>
    <row r="763" spans="1:16" x14ac:dyDescent="0.25">
      <c r="A763" t="s">
        <v>12</v>
      </c>
      <c r="B763" t="s">
        <v>5867</v>
      </c>
      <c r="C763" t="s">
        <v>6177</v>
      </c>
      <c r="D763" t="s">
        <v>6595</v>
      </c>
      <c r="E763" t="s">
        <v>31</v>
      </c>
      <c r="H763" t="s">
        <v>6596</v>
      </c>
      <c r="I763" t="s">
        <v>6597</v>
      </c>
      <c r="J763" s="18">
        <v>1</v>
      </c>
      <c r="K763" s="18">
        <v>2</v>
      </c>
      <c r="L763" t="s">
        <v>6598</v>
      </c>
      <c r="P763" s="19">
        <v>42170</v>
      </c>
    </row>
    <row r="764" spans="1:16" x14ac:dyDescent="0.25">
      <c r="A764" t="s">
        <v>12</v>
      </c>
      <c r="B764" t="s">
        <v>5867</v>
      </c>
      <c r="C764" t="s">
        <v>6177</v>
      </c>
      <c r="D764" t="s">
        <v>6595</v>
      </c>
      <c r="E764" t="s">
        <v>32</v>
      </c>
      <c r="H764" t="s">
        <v>6596</v>
      </c>
      <c r="I764" t="s">
        <v>6597</v>
      </c>
      <c r="J764" s="18">
        <v>1</v>
      </c>
      <c r="K764" s="18">
        <v>2</v>
      </c>
      <c r="L764" t="s">
        <v>6598</v>
      </c>
      <c r="P764" s="19">
        <v>42170</v>
      </c>
    </row>
    <row r="765" spans="1:16" x14ac:dyDescent="0.25">
      <c r="A765" t="s">
        <v>12</v>
      </c>
      <c r="B765" t="s">
        <v>5867</v>
      </c>
      <c r="C765" t="s">
        <v>6177</v>
      </c>
      <c r="D765" t="s">
        <v>6595</v>
      </c>
      <c r="E765" t="s">
        <v>33</v>
      </c>
      <c r="H765" t="s">
        <v>6596</v>
      </c>
      <c r="I765" t="s">
        <v>6597</v>
      </c>
      <c r="J765" s="18">
        <v>1</v>
      </c>
      <c r="K765" s="18">
        <v>2</v>
      </c>
      <c r="L765" t="s">
        <v>6598</v>
      </c>
      <c r="P765" s="19">
        <v>42170</v>
      </c>
    </row>
    <row r="766" spans="1:16" x14ac:dyDescent="0.25">
      <c r="A766" t="s">
        <v>12</v>
      </c>
      <c r="B766" t="s">
        <v>5867</v>
      </c>
      <c r="C766" t="s">
        <v>6177</v>
      </c>
      <c r="D766" t="s">
        <v>6595</v>
      </c>
      <c r="E766" t="s">
        <v>2052</v>
      </c>
      <c r="H766" t="s">
        <v>6596</v>
      </c>
      <c r="I766" t="s">
        <v>6597</v>
      </c>
      <c r="J766" s="18">
        <v>1</v>
      </c>
      <c r="K766" s="18">
        <v>2</v>
      </c>
      <c r="L766" t="s">
        <v>6598</v>
      </c>
      <c r="P766" s="19">
        <v>42170</v>
      </c>
    </row>
    <row r="767" spans="1:16" x14ac:dyDescent="0.25">
      <c r="A767" t="s">
        <v>12</v>
      </c>
      <c r="B767" t="s">
        <v>5867</v>
      </c>
      <c r="C767" t="s">
        <v>6177</v>
      </c>
      <c r="D767" t="s">
        <v>6595</v>
      </c>
      <c r="E767" t="s">
        <v>2053</v>
      </c>
      <c r="H767" t="s">
        <v>6596</v>
      </c>
      <c r="I767" t="s">
        <v>6597</v>
      </c>
      <c r="J767" s="18">
        <v>1</v>
      </c>
      <c r="K767" s="18">
        <v>2</v>
      </c>
      <c r="L767" t="s">
        <v>6598</v>
      </c>
      <c r="P767" s="19">
        <v>42170</v>
      </c>
    </row>
    <row r="768" spans="1:16" x14ac:dyDescent="0.25">
      <c r="A768" t="s">
        <v>12</v>
      </c>
      <c r="B768" t="s">
        <v>5867</v>
      </c>
      <c r="C768" t="s">
        <v>6177</v>
      </c>
      <c r="D768" t="s">
        <v>6595</v>
      </c>
      <c r="E768" t="s">
        <v>5411</v>
      </c>
      <c r="H768" t="s">
        <v>6596</v>
      </c>
      <c r="I768" t="s">
        <v>6597</v>
      </c>
      <c r="J768" s="18">
        <v>1</v>
      </c>
      <c r="K768" s="18">
        <v>2</v>
      </c>
      <c r="L768" t="s">
        <v>6598</v>
      </c>
      <c r="P768" s="19">
        <v>42170</v>
      </c>
    </row>
    <row r="769" spans="1:16" x14ac:dyDescent="0.25">
      <c r="A769" t="s">
        <v>12</v>
      </c>
      <c r="B769" t="s">
        <v>5867</v>
      </c>
      <c r="C769" t="s">
        <v>6177</v>
      </c>
      <c r="D769" t="s">
        <v>6595</v>
      </c>
      <c r="E769" t="s">
        <v>366</v>
      </c>
      <c r="H769" t="s">
        <v>6596</v>
      </c>
      <c r="I769" t="s">
        <v>6597</v>
      </c>
      <c r="J769" s="18">
        <v>1</v>
      </c>
      <c r="K769" s="18">
        <v>2</v>
      </c>
      <c r="L769" t="s">
        <v>6598</v>
      </c>
      <c r="P769" s="19">
        <v>42170</v>
      </c>
    </row>
    <row r="770" spans="1:16" x14ac:dyDescent="0.25">
      <c r="A770" t="s">
        <v>12</v>
      </c>
      <c r="B770" t="s">
        <v>5867</v>
      </c>
      <c r="C770" t="s">
        <v>6177</v>
      </c>
      <c r="D770" t="s">
        <v>6595</v>
      </c>
      <c r="E770" t="s">
        <v>41</v>
      </c>
      <c r="H770" t="s">
        <v>6596</v>
      </c>
      <c r="I770" t="s">
        <v>6597</v>
      </c>
      <c r="J770" s="18">
        <v>1</v>
      </c>
      <c r="K770" s="18">
        <v>2</v>
      </c>
      <c r="L770" t="s">
        <v>6598</v>
      </c>
      <c r="P770" s="19">
        <v>42170</v>
      </c>
    </row>
    <row r="771" spans="1:16" x14ac:dyDescent="0.25">
      <c r="A771" t="s">
        <v>12</v>
      </c>
      <c r="B771" t="s">
        <v>5867</v>
      </c>
      <c r="C771" t="s">
        <v>6177</v>
      </c>
      <c r="D771" t="s">
        <v>651</v>
      </c>
      <c r="E771" t="s">
        <v>16</v>
      </c>
      <c r="H771" t="s">
        <v>432</v>
      </c>
      <c r="I771" t="s">
        <v>433</v>
      </c>
      <c r="J771" s="18">
        <v>1</v>
      </c>
      <c r="K771" s="18">
        <v>1</v>
      </c>
      <c r="L771" t="s">
        <v>6599</v>
      </c>
      <c r="P771" s="19">
        <v>42906</v>
      </c>
    </row>
    <row r="772" spans="1:16" x14ac:dyDescent="0.25">
      <c r="A772" t="s">
        <v>12</v>
      </c>
      <c r="B772" t="s">
        <v>5867</v>
      </c>
      <c r="C772" t="s">
        <v>6177</v>
      </c>
      <c r="D772" t="s">
        <v>651</v>
      </c>
      <c r="E772" t="s">
        <v>21</v>
      </c>
      <c r="H772" t="s">
        <v>432</v>
      </c>
      <c r="I772" t="s">
        <v>433</v>
      </c>
      <c r="J772" s="18">
        <v>1</v>
      </c>
      <c r="K772" s="18">
        <v>1</v>
      </c>
      <c r="L772" t="s">
        <v>6599</v>
      </c>
      <c r="P772" s="19">
        <v>42906</v>
      </c>
    </row>
    <row r="773" spans="1:16" x14ac:dyDescent="0.25">
      <c r="A773" t="s">
        <v>12</v>
      </c>
      <c r="B773" t="s">
        <v>5867</v>
      </c>
      <c r="C773" t="s">
        <v>6177</v>
      </c>
      <c r="D773" t="s">
        <v>651</v>
      </c>
      <c r="E773" t="s">
        <v>22</v>
      </c>
      <c r="H773" t="s">
        <v>432</v>
      </c>
      <c r="I773" t="s">
        <v>433</v>
      </c>
      <c r="J773" s="18">
        <v>1</v>
      </c>
      <c r="K773" s="18">
        <v>1</v>
      </c>
      <c r="L773" t="s">
        <v>6599</v>
      </c>
      <c r="P773" s="19">
        <v>42906</v>
      </c>
    </row>
    <row r="774" spans="1:16" x14ac:dyDescent="0.25">
      <c r="A774" t="s">
        <v>12</v>
      </c>
      <c r="B774" t="s">
        <v>5867</v>
      </c>
      <c r="C774" t="s">
        <v>6600</v>
      </c>
      <c r="D774" t="s">
        <v>6601</v>
      </c>
      <c r="E774" t="s">
        <v>6182</v>
      </c>
      <c r="H774" t="s">
        <v>6602</v>
      </c>
      <c r="I774" t="s">
        <v>6603</v>
      </c>
      <c r="J774" s="18">
        <v>2</v>
      </c>
      <c r="K774" s="18">
        <v>2</v>
      </c>
      <c r="L774" t="s">
        <v>6604</v>
      </c>
      <c r="M774" t="s">
        <v>5939</v>
      </c>
      <c r="N774" t="s">
        <v>5940</v>
      </c>
      <c r="O774" t="s">
        <v>20</v>
      </c>
      <c r="P774" s="19">
        <v>42534</v>
      </c>
    </row>
    <row r="775" spans="1:16" x14ac:dyDescent="0.25">
      <c r="A775" t="s">
        <v>12</v>
      </c>
      <c r="B775" t="s">
        <v>5867</v>
      </c>
      <c r="C775" t="s">
        <v>6600</v>
      </c>
      <c r="D775" t="s">
        <v>6605</v>
      </c>
      <c r="E775" t="s">
        <v>16</v>
      </c>
      <c r="H775" t="s">
        <v>6606</v>
      </c>
      <c r="I775" t="s">
        <v>6607</v>
      </c>
      <c r="J775" s="18">
        <v>2</v>
      </c>
      <c r="K775" s="18">
        <v>2</v>
      </c>
      <c r="L775" t="s">
        <v>6608</v>
      </c>
      <c r="M775" t="s">
        <v>5939</v>
      </c>
      <c r="N775" t="s">
        <v>5940</v>
      </c>
      <c r="O775" t="s">
        <v>20</v>
      </c>
      <c r="P775" s="19">
        <v>42534</v>
      </c>
    </row>
    <row r="776" spans="1:16" x14ac:dyDescent="0.25">
      <c r="A776" t="s">
        <v>12</v>
      </c>
      <c r="B776" t="s">
        <v>5867</v>
      </c>
      <c r="C776" t="s">
        <v>6600</v>
      </c>
      <c r="D776" t="s">
        <v>6605</v>
      </c>
      <c r="E776" t="s">
        <v>21</v>
      </c>
      <c r="H776" t="s">
        <v>6606</v>
      </c>
      <c r="I776" t="s">
        <v>6607</v>
      </c>
      <c r="J776" s="18">
        <v>2</v>
      </c>
      <c r="K776" s="18">
        <v>2</v>
      </c>
      <c r="L776" t="s">
        <v>6608</v>
      </c>
      <c r="M776" t="s">
        <v>5939</v>
      </c>
      <c r="N776" t="s">
        <v>5940</v>
      </c>
      <c r="O776" t="s">
        <v>20</v>
      </c>
      <c r="P776" s="19">
        <v>42534</v>
      </c>
    </row>
    <row r="777" spans="1:16" x14ac:dyDescent="0.25">
      <c r="A777" t="s">
        <v>12</v>
      </c>
      <c r="B777" t="s">
        <v>5867</v>
      </c>
      <c r="C777" t="s">
        <v>6600</v>
      </c>
      <c r="D777" t="s">
        <v>6605</v>
      </c>
      <c r="E777" t="s">
        <v>22</v>
      </c>
      <c r="H777" t="s">
        <v>6606</v>
      </c>
      <c r="I777" t="s">
        <v>6607</v>
      </c>
      <c r="J777" s="18">
        <v>2</v>
      </c>
      <c r="K777" s="18">
        <v>2</v>
      </c>
      <c r="L777" t="s">
        <v>6608</v>
      </c>
      <c r="M777" t="s">
        <v>5939</v>
      </c>
      <c r="N777" t="s">
        <v>5940</v>
      </c>
      <c r="O777" t="s">
        <v>20</v>
      </c>
      <c r="P777" s="19">
        <v>42534</v>
      </c>
    </row>
    <row r="778" spans="1:16" x14ac:dyDescent="0.25">
      <c r="A778" t="s">
        <v>12</v>
      </c>
      <c r="B778" t="s">
        <v>5867</v>
      </c>
      <c r="C778" t="s">
        <v>6600</v>
      </c>
      <c r="D778" t="s">
        <v>6605</v>
      </c>
      <c r="E778" t="s">
        <v>23</v>
      </c>
      <c r="H778" t="s">
        <v>6606</v>
      </c>
      <c r="I778" t="s">
        <v>6607</v>
      </c>
      <c r="J778" s="18">
        <v>2</v>
      </c>
      <c r="K778" s="18">
        <v>2</v>
      </c>
      <c r="L778" t="s">
        <v>6608</v>
      </c>
      <c r="M778" t="s">
        <v>5939</v>
      </c>
      <c r="N778" t="s">
        <v>5940</v>
      </c>
      <c r="O778" t="s">
        <v>20</v>
      </c>
      <c r="P778" s="19">
        <v>42534</v>
      </c>
    </row>
    <row r="779" spans="1:16" x14ac:dyDescent="0.25">
      <c r="A779" t="s">
        <v>12</v>
      </c>
      <c r="B779" t="s">
        <v>5867</v>
      </c>
      <c r="C779" t="s">
        <v>6600</v>
      </c>
      <c r="D779" t="s">
        <v>6605</v>
      </c>
      <c r="E779" t="s">
        <v>304</v>
      </c>
      <c r="H779" t="s">
        <v>6606</v>
      </c>
      <c r="I779" t="s">
        <v>6607</v>
      </c>
      <c r="J779" s="18">
        <v>2</v>
      </c>
      <c r="K779" s="18">
        <v>2</v>
      </c>
      <c r="L779" t="s">
        <v>6608</v>
      </c>
      <c r="M779" t="s">
        <v>5939</v>
      </c>
      <c r="N779" t="s">
        <v>5940</v>
      </c>
      <c r="O779" t="s">
        <v>20</v>
      </c>
      <c r="P779" s="19">
        <v>42534</v>
      </c>
    </row>
    <row r="780" spans="1:16" x14ac:dyDescent="0.25">
      <c r="A780" t="s">
        <v>12</v>
      </c>
      <c r="B780" t="s">
        <v>5867</v>
      </c>
      <c r="C780" t="s">
        <v>6600</v>
      </c>
      <c r="D780" t="s">
        <v>6605</v>
      </c>
      <c r="E780" t="s">
        <v>305</v>
      </c>
      <c r="H780" t="s">
        <v>6606</v>
      </c>
      <c r="I780" t="s">
        <v>6607</v>
      </c>
      <c r="J780" s="18">
        <v>2</v>
      </c>
      <c r="K780" s="18">
        <v>2</v>
      </c>
      <c r="L780" t="s">
        <v>6608</v>
      </c>
      <c r="M780" t="s">
        <v>5939</v>
      </c>
      <c r="N780" t="s">
        <v>5940</v>
      </c>
      <c r="O780" t="s">
        <v>20</v>
      </c>
      <c r="P780" s="19">
        <v>42534</v>
      </c>
    </row>
    <row r="781" spans="1:16" x14ac:dyDescent="0.25">
      <c r="A781" t="s">
        <v>12</v>
      </c>
      <c r="B781" t="s">
        <v>5867</v>
      </c>
      <c r="C781" t="s">
        <v>6600</v>
      </c>
      <c r="D781" t="s">
        <v>6605</v>
      </c>
      <c r="E781" t="s">
        <v>399</v>
      </c>
      <c r="H781" t="s">
        <v>6606</v>
      </c>
      <c r="I781" t="s">
        <v>6607</v>
      </c>
      <c r="J781" s="18">
        <v>2</v>
      </c>
      <c r="K781" s="18">
        <v>2</v>
      </c>
      <c r="L781" t="s">
        <v>6608</v>
      </c>
      <c r="M781" t="s">
        <v>5939</v>
      </c>
      <c r="N781" t="s">
        <v>5940</v>
      </c>
      <c r="O781" t="s">
        <v>20</v>
      </c>
      <c r="P781" s="19">
        <v>42534</v>
      </c>
    </row>
    <row r="782" spans="1:16" x14ac:dyDescent="0.25">
      <c r="A782" t="s">
        <v>12</v>
      </c>
      <c r="B782" t="s">
        <v>5867</v>
      </c>
      <c r="C782" t="s">
        <v>6600</v>
      </c>
      <c r="D782" t="s">
        <v>6605</v>
      </c>
      <c r="E782" t="s">
        <v>310</v>
      </c>
      <c r="H782" t="s">
        <v>6606</v>
      </c>
      <c r="I782" t="s">
        <v>6607</v>
      </c>
      <c r="J782" s="18">
        <v>2</v>
      </c>
      <c r="K782" s="18">
        <v>2</v>
      </c>
      <c r="L782" t="s">
        <v>6608</v>
      </c>
      <c r="M782" t="s">
        <v>5939</v>
      </c>
      <c r="N782" t="s">
        <v>5940</v>
      </c>
      <c r="O782" t="s">
        <v>20</v>
      </c>
      <c r="P782" s="19">
        <v>42534</v>
      </c>
    </row>
    <row r="783" spans="1:16" x14ac:dyDescent="0.25">
      <c r="A783" t="s">
        <v>12</v>
      </c>
      <c r="B783" t="s">
        <v>5867</v>
      </c>
      <c r="C783" t="s">
        <v>6600</v>
      </c>
      <c r="D783" t="s">
        <v>6605</v>
      </c>
      <c r="E783" t="s">
        <v>322</v>
      </c>
      <c r="H783" t="s">
        <v>6606</v>
      </c>
      <c r="I783" t="s">
        <v>6607</v>
      </c>
      <c r="J783" s="18">
        <v>2</v>
      </c>
      <c r="K783" s="18">
        <v>2</v>
      </c>
      <c r="L783" t="s">
        <v>6608</v>
      </c>
      <c r="M783" t="s">
        <v>5939</v>
      </c>
      <c r="N783" t="s">
        <v>5940</v>
      </c>
      <c r="O783" t="s">
        <v>20</v>
      </c>
      <c r="P783" s="19">
        <v>42534</v>
      </c>
    </row>
    <row r="784" spans="1:16" x14ac:dyDescent="0.25">
      <c r="A784" t="s">
        <v>12</v>
      </c>
      <c r="B784" t="s">
        <v>5867</v>
      </c>
      <c r="C784" t="s">
        <v>6600</v>
      </c>
      <c r="D784" t="s">
        <v>6605</v>
      </c>
      <c r="E784" t="s">
        <v>26</v>
      </c>
      <c r="H784" t="s">
        <v>6606</v>
      </c>
      <c r="I784" t="s">
        <v>6607</v>
      </c>
      <c r="J784" s="18">
        <v>2</v>
      </c>
      <c r="K784" s="18">
        <v>2</v>
      </c>
      <c r="L784" t="s">
        <v>6608</v>
      </c>
      <c r="M784" t="s">
        <v>5939</v>
      </c>
      <c r="N784" t="s">
        <v>5940</v>
      </c>
      <c r="O784" t="s">
        <v>20</v>
      </c>
      <c r="P784" s="19">
        <v>42534</v>
      </c>
    </row>
    <row r="785" spans="1:16" x14ac:dyDescent="0.25">
      <c r="A785" t="s">
        <v>12</v>
      </c>
      <c r="B785" t="s">
        <v>5867</v>
      </c>
      <c r="C785" t="s">
        <v>6600</v>
      </c>
      <c r="D785" t="s">
        <v>6605</v>
      </c>
      <c r="E785" t="s">
        <v>30</v>
      </c>
      <c r="H785" t="s">
        <v>6606</v>
      </c>
      <c r="I785" t="s">
        <v>6607</v>
      </c>
      <c r="J785" s="18">
        <v>2</v>
      </c>
      <c r="K785" s="18">
        <v>2</v>
      </c>
      <c r="L785" t="s">
        <v>6608</v>
      </c>
      <c r="M785" t="s">
        <v>5939</v>
      </c>
      <c r="N785" t="s">
        <v>5940</v>
      </c>
      <c r="O785" t="s">
        <v>20</v>
      </c>
      <c r="P785" s="19">
        <v>42534</v>
      </c>
    </row>
    <row r="786" spans="1:16" x14ac:dyDescent="0.25">
      <c r="A786" t="s">
        <v>12</v>
      </c>
      <c r="B786" t="s">
        <v>5867</v>
      </c>
      <c r="C786" t="s">
        <v>6600</v>
      </c>
      <c r="D786" t="s">
        <v>6605</v>
      </c>
      <c r="E786" t="s">
        <v>31</v>
      </c>
      <c r="H786" t="s">
        <v>6606</v>
      </c>
      <c r="I786" t="s">
        <v>6607</v>
      </c>
      <c r="J786" s="18">
        <v>2</v>
      </c>
      <c r="K786" s="18">
        <v>2</v>
      </c>
      <c r="L786" t="s">
        <v>6608</v>
      </c>
      <c r="M786" t="s">
        <v>5939</v>
      </c>
      <c r="N786" t="s">
        <v>5940</v>
      </c>
      <c r="O786" t="s">
        <v>20</v>
      </c>
      <c r="P786" s="19">
        <v>42534</v>
      </c>
    </row>
    <row r="787" spans="1:16" x14ac:dyDescent="0.25">
      <c r="A787" t="s">
        <v>12</v>
      </c>
      <c r="B787" t="s">
        <v>5867</v>
      </c>
      <c r="C787" t="s">
        <v>6600</v>
      </c>
      <c r="D787" t="s">
        <v>6605</v>
      </c>
      <c r="E787" t="s">
        <v>6182</v>
      </c>
      <c r="H787" t="s">
        <v>6606</v>
      </c>
      <c r="I787" t="s">
        <v>6607</v>
      </c>
      <c r="J787" s="18">
        <v>2</v>
      </c>
      <c r="K787" s="18">
        <v>2</v>
      </c>
      <c r="L787" t="s">
        <v>6608</v>
      </c>
      <c r="M787" t="s">
        <v>5939</v>
      </c>
      <c r="N787" t="s">
        <v>5940</v>
      </c>
      <c r="O787" t="s">
        <v>20</v>
      </c>
      <c r="P787" s="19">
        <v>42534</v>
      </c>
    </row>
    <row r="788" spans="1:16" x14ac:dyDescent="0.25">
      <c r="A788" t="s">
        <v>12</v>
      </c>
      <c r="B788" t="s">
        <v>5867</v>
      </c>
      <c r="C788" t="s">
        <v>6600</v>
      </c>
      <c r="D788" t="s">
        <v>6609</v>
      </c>
      <c r="E788" t="s">
        <v>16</v>
      </c>
      <c r="H788" t="s">
        <v>6606</v>
      </c>
      <c r="I788" t="s">
        <v>6607</v>
      </c>
      <c r="J788" s="18">
        <v>2</v>
      </c>
      <c r="K788" s="18">
        <v>2</v>
      </c>
      <c r="L788" t="s">
        <v>6610</v>
      </c>
      <c r="M788" t="s">
        <v>5939</v>
      </c>
      <c r="N788" t="s">
        <v>5940</v>
      </c>
      <c r="O788" t="s">
        <v>20</v>
      </c>
      <c r="P788" s="19">
        <v>42534</v>
      </c>
    </row>
    <row r="789" spans="1:16" x14ac:dyDescent="0.25">
      <c r="A789" t="s">
        <v>12</v>
      </c>
      <c r="B789" t="s">
        <v>5867</v>
      </c>
      <c r="C789" t="s">
        <v>6600</v>
      </c>
      <c r="D789" t="s">
        <v>6609</v>
      </c>
      <c r="E789" t="s">
        <v>21</v>
      </c>
      <c r="H789" t="s">
        <v>6606</v>
      </c>
      <c r="I789" t="s">
        <v>6607</v>
      </c>
      <c r="J789" s="18">
        <v>2</v>
      </c>
      <c r="K789" s="18">
        <v>2</v>
      </c>
      <c r="L789" t="s">
        <v>6610</v>
      </c>
      <c r="M789" t="s">
        <v>5939</v>
      </c>
      <c r="N789" t="s">
        <v>5940</v>
      </c>
      <c r="O789" t="s">
        <v>20</v>
      </c>
      <c r="P789" s="19">
        <v>42534</v>
      </c>
    </row>
    <row r="790" spans="1:16" x14ac:dyDescent="0.25">
      <c r="A790" t="s">
        <v>12</v>
      </c>
      <c r="B790" t="s">
        <v>5867</v>
      </c>
      <c r="C790" t="s">
        <v>6600</v>
      </c>
      <c r="D790" t="s">
        <v>6609</v>
      </c>
      <c r="E790" t="s">
        <v>22</v>
      </c>
      <c r="H790" t="s">
        <v>6606</v>
      </c>
      <c r="I790" t="s">
        <v>6607</v>
      </c>
      <c r="J790" s="18">
        <v>2</v>
      </c>
      <c r="K790" s="18">
        <v>2</v>
      </c>
      <c r="L790" t="s">
        <v>6610</v>
      </c>
      <c r="M790" t="s">
        <v>5939</v>
      </c>
      <c r="N790" t="s">
        <v>5940</v>
      </c>
      <c r="O790" t="s">
        <v>20</v>
      </c>
      <c r="P790" s="19">
        <v>42534</v>
      </c>
    </row>
    <row r="791" spans="1:16" x14ac:dyDescent="0.25">
      <c r="A791" t="s">
        <v>12</v>
      </c>
      <c r="B791" t="s">
        <v>5867</v>
      </c>
      <c r="C791" t="s">
        <v>6600</v>
      </c>
      <c r="D791" t="s">
        <v>6609</v>
      </c>
      <c r="E791" t="s">
        <v>23</v>
      </c>
      <c r="H791" t="s">
        <v>6606</v>
      </c>
      <c r="I791" t="s">
        <v>6607</v>
      </c>
      <c r="J791" s="18">
        <v>2</v>
      </c>
      <c r="K791" s="18">
        <v>2</v>
      </c>
      <c r="L791" t="s">
        <v>6610</v>
      </c>
      <c r="M791" t="s">
        <v>5939</v>
      </c>
      <c r="N791" t="s">
        <v>5940</v>
      </c>
      <c r="O791" t="s">
        <v>20</v>
      </c>
      <c r="P791" s="19">
        <v>42534</v>
      </c>
    </row>
    <row r="792" spans="1:16" x14ac:dyDescent="0.25">
      <c r="A792" t="s">
        <v>12</v>
      </c>
      <c r="B792" t="s">
        <v>5867</v>
      </c>
      <c r="C792" t="s">
        <v>6600</v>
      </c>
      <c r="D792" t="s">
        <v>6609</v>
      </c>
      <c r="E792" t="s">
        <v>304</v>
      </c>
      <c r="H792" t="s">
        <v>6606</v>
      </c>
      <c r="I792" t="s">
        <v>6607</v>
      </c>
      <c r="J792" s="18">
        <v>2</v>
      </c>
      <c r="K792" s="18">
        <v>2</v>
      </c>
      <c r="L792" t="s">
        <v>6610</v>
      </c>
      <c r="M792" t="s">
        <v>5939</v>
      </c>
      <c r="N792" t="s">
        <v>5940</v>
      </c>
      <c r="O792" t="s">
        <v>20</v>
      </c>
      <c r="P792" s="19">
        <v>42534</v>
      </c>
    </row>
    <row r="793" spans="1:16" x14ac:dyDescent="0.25">
      <c r="A793" t="s">
        <v>12</v>
      </c>
      <c r="B793" t="s">
        <v>5867</v>
      </c>
      <c r="C793" t="s">
        <v>6600</v>
      </c>
      <c r="D793" t="s">
        <v>6609</v>
      </c>
      <c r="E793" t="s">
        <v>305</v>
      </c>
      <c r="H793" t="s">
        <v>6606</v>
      </c>
      <c r="I793" t="s">
        <v>6607</v>
      </c>
      <c r="J793" s="18">
        <v>2</v>
      </c>
      <c r="K793" s="18">
        <v>2</v>
      </c>
      <c r="L793" t="s">
        <v>6610</v>
      </c>
      <c r="M793" t="s">
        <v>5939</v>
      </c>
      <c r="N793" t="s">
        <v>5940</v>
      </c>
      <c r="O793" t="s">
        <v>20</v>
      </c>
      <c r="P793" s="19">
        <v>42534</v>
      </c>
    </row>
    <row r="794" spans="1:16" x14ac:dyDescent="0.25">
      <c r="A794" t="s">
        <v>12</v>
      </c>
      <c r="B794" t="s">
        <v>5867</v>
      </c>
      <c r="C794" t="s">
        <v>6600</v>
      </c>
      <c r="D794" t="s">
        <v>6609</v>
      </c>
      <c r="E794" t="s">
        <v>399</v>
      </c>
      <c r="H794" t="s">
        <v>6606</v>
      </c>
      <c r="I794" t="s">
        <v>6607</v>
      </c>
      <c r="J794" s="18">
        <v>2</v>
      </c>
      <c r="K794" s="18">
        <v>2</v>
      </c>
      <c r="L794" t="s">
        <v>6610</v>
      </c>
      <c r="M794" t="s">
        <v>5939</v>
      </c>
      <c r="N794" t="s">
        <v>5940</v>
      </c>
      <c r="O794" t="s">
        <v>20</v>
      </c>
      <c r="P794" s="19">
        <v>42534</v>
      </c>
    </row>
    <row r="795" spans="1:16" x14ac:dyDescent="0.25">
      <c r="A795" t="s">
        <v>12</v>
      </c>
      <c r="B795" t="s">
        <v>5867</v>
      </c>
      <c r="C795" t="s">
        <v>6600</v>
      </c>
      <c r="D795" t="s">
        <v>6609</v>
      </c>
      <c r="E795" t="s">
        <v>310</v>
      </c>
      <c r="H795" t="s">
        <v>6606</v>
      </c>
      <c r="I795" t="s">
        <v>6607</v>
      </c>
      <c r="J795" s="18">
        <v>2</v>
      </c>
      <c r="K795" s="18">
        <v>2</v>
      </c>
      <c r="L795" t="s">
        <v>6610</v>
      </c>
      <c r="M795" t="s">
        <v>5939</v>
      </c>
      <c r="N795" t="s">
        <v>5940</v>
      </c>
      <c r="O795" t="s">
        <v>20</v>
      </c>
      <c r="P795" s="19">
        <v>42534</v>
      </c>
    </row>
    <row r="796" spans="1:16" x14ac:dyDescent="0.25">
      <c r="A796" t="s">
        <v>12</v>
      </c>
      <c r="B796" t="s">
        <v>5867</v>
      </c>
      <c r="C796" t="s">
        <v>6600</v>
      </c>
      <c r="D796" t="s">
        <v>6609</v>
      </c>
      <c r="E796" t="s">
        <v>322</v>
      </c>
      <c r="H796" t="s">
        <v>6606</v>
      </c>
      <c r="I796" t="s">
        <v>6607</v>
      </c>
      <c r="J796" s="18">
        <v>2</v>
      </c>
      <c r="K796" s="18">
        <v>2</v>
      </c>
      <c r="L796" t="s">
        <v>6610</v>
      </c>
      <c r="M796" t="s">
        <v>5939</v>
      </c>
      <c r="N796" t="s">
        <v>5940</v>
      </c>
      <c r="O796" t="s">
        <v>20</v>
      </c>
      <c r="P796" s="19">
        <v>42534</v>
      </c>
    </row>
    <row r="797" spans="1:16" x14ac:dyDescent="0.25">
      <c r="A797" t="s">
        <v>12</v>
      </c>
      <c r="B797" t="s">
        <v>5867</v>
      </c>
      <c r="C797" t="s">
        <v>6600</v>
      </c>
      <c r="D797" t="s">
        <v>6609</v>
      </c>
      <c r="E797" t="s">
        <v>26</v>
      </c>
      <c r="H797" t="s">
        <v>6606</v>
      </c>
      <c r="I797" t="s">
        <v>6607</v>
      </c>
      <c r="J797" s="18">
        <v>2</v>
      </c>
      <c r="K797" s="18">
        <v>2</v>
      </c>
      <c r="L797" t="s">
        <v>6610</v>
      </c>
      <c r="M797" t="s">
        <v>5939</v>
      </c>
      <c r="N797" t="s">
        <v>5940</v>
      </c>
      <c r="O797" t="s">
        <v>20</v>
      </c>
      <c r="P797" s="19">
        <v>42534</v>
      </c>
    </row>
    <row r="798" spans="1:16" x14ac:dyDescent="0.25">
      <c r="A798" t="s">
        <v>12</v>
      </c>
      <c r="B798" t="s">
        <v>5867</v>
      </c>
      <c r="C798" t="s">
        <v>6600</v>
      </c>
      <c r="D798" t="s">
        <v>6609</v>
      </c>
      <c r="E798" t="s">
        <v>30</v>
      </c>
      <c r="H798" t="s">
        <v>6606</v>
      </c>
      <c r="I798" t="s">
        <v>6607</v>
      </c>
      <c r="J798" s="18">
        <v>2</v>
      </c>
      <c r="K798" s="18">
        <v>2</v>
      </c>
      <c r="L798" t="s">
        <v>6610</v>
      </c>
      <c r="M798" t="s">
        <v>5939</v>
      </c>
      <c r="N798" t="s">
        <v>5940</v>
      </c>
      <c r="O798" t="s">
        <v>20</v>
      </c>
      <c r="P798" s="19">
        <v>42534</v>
      </c>
    </row>
    <row r="799" spans="1:16" x14ac:dyDescent="0.25">
      <c r="A799" t="s">
        <v>12</v>
      </c>
      <c r="B799" t="s">
        <v>5867</v>
      </c>
      <c r="C799" t="s">
        <v>6600</v>
      </c>
      <c r="D799" t="s">
        <v>6609</v>
      </c>
      <c r="E799" t="s">
        <v>31</v>
      </c>
      <c r="H799" t="s">
        <v>6606</v>
      </c>
      <c r="I799" t="s">
        <v>6607</v>
      </c>
      <c r="J799" s="18">
        <v>2</v>
      </c>
      <c r="K799" s="18">
        <v>2</v>
      </c>
      <c r="L799" t="s">
        <v>6610</v>
      </c>
      <c r="M799" t="s">
        <v>5939</v>
      </c>
      <c r="N799" t="s">
        <v>5940</v>
      </c>
      <c r="O799" t="s">
        <v>20</v>
      </c>
      <c r="P799" s="19">
        <v>42534</v>
      </c>
    </row>
    <row r="800" spans="1:16" x14ac:dyDescent="0.25">
      <c r="A800" t="s">
        <v>12</v>
      </c>
      <c r="B800" t="s">
        <v>5867</v>
      </c>
      <c r="C800" t="s">
        <v>6600</v>
      </c>
      <c r="D800" t="s">
        <v>6609</v>
      </c>
      <c r="E800" t="s">
        <v>32</v>
      </c>
      <c r="H800" t="s">
        <v>6606</v>
      </c>
      <c r="I800" t="s">
        <v>6607</v>
      </c>
      <c r="J800" s="18">
        <v>2</v>
      </c>
      <c r="K800" s="18">
        <v>2</v>
      </c>
      <c r="L800" t="s">
        <v>6610</v>
      </c>
      <c r="M800" t="s">
        <v>5939</v>
      </c>
      <c r="N800" t="s">
        <v>5940</v>
      </c>
      <c r="O800" t="s">
        <v>20</v>
      </c>
      <c r="P800" s="19">
        <v>42534</v>
      </c>
    </row>
    <row r="801" spans="1:16" x14ac:dyDescent="0.25">
      <c r="A801" t="s">
        <v>12</v>
      </c>
      <c r="B801" t="s">
        <v>5867</v>
      </c>
      <c r="C801" t="s">
        <v>6600</v>
      </c>
      <c r="D801" t="s">
        <v>6609</v>
      </c>
      <c r="E801" t="s">
        <v>6182</v>
      </c>
      <c r="H801" t="s">
        <v>6606</v>
      </c>
      <c r="I801" t="s">
        <v>6607</v>
      </c>
      <c r="J801" s="18">
        <v>2</v>
      </c>
      <c r="K801" s="18">
        <v>2</v>
      </c>
      <c r="L801" t="s">
        <v>6610</v>
      </c>
      <c r="M801" t="s">
        <v>5939</v>
      </c>
      <c r="N801" t="s">
        <v>5940</v>
      </c>
      <c r="O801" t="s">
        <v>20</v>
      </c>
      <c r="P801" s="19">
        <v>42534</v>
      </c>
    </row>
    <row r="802" spans="1:16" x14ac:dyDescent="0.25">
      <c r="A802" t="s">
        <v>12</v>
      </c>
      <c r="B802" t="s">
        <v>5867</v>
      </c>
      <c r="C802" t="s">
        <v>6600</v>
      </c>
      <c r="D802" t="s">
        <v>6611</v>
      </c>
      <c r="E802" t="s">
        <v>16</v>
      </c>
      <c r="H802" t="s">
        <v>6606</v>
      </c>
      <c r="I802" t="s">
        <v>6607</v>
      </c>
      <c r="J802" s="18">
        <v>1</v>
      </c>
      <c r="K802" s="18">
        <v>4</v>
      </c>
      <c r="L802" t="s">
        <v>6612</v>
      </c>
      <c r="M802" t="s">
        <v>5939</v>
      </c>
      <c r="N802" t="s">
        <v>5940</v>
      </c>
      <c r="P802" s="19">
        <v>43221</v>
      </c>
    </row>
    <row r="803" spans="1:16" x14ac:dyDescent="0.25">
      <c r="A803" t="s">
        <v>12</v>
      </c>
      <c r="B803" t="s">
        <v>5867</v>
      </c>
      <c r="C803" t="s">
        <v>6600</v>
      </c>
      <c r="D803" t="s">
        <v>6611</v>
      </c>
      <c r="E803" t="s">
        <v>21</v>
      </c>
      <c r="H803" t="s">
        <v>6606</v>
      </c>
      <c r="I803" t="s">
        <v>6607</v>
      </c>
      <c r="J803" s="18">
        <v>1</v>
      </c>
      <c r="K803" s="18">
        <v>4</v>
      </c>
      <c r="L803" t="s">
        <v>6612</v>
      </c>
      <c r="M803" t="s">
        <v>5939</v>
      </c>
      <c r="N803" t="s">
        <v>5940</v>
      </c>
      <c r="P803" s="19">
        <v>43221</v>
      </c>
    </row>
    <row r="804" spans="1:16" x14ac:dyDescent="0.25">
      <c r="A804" t="s">
        <v>12</v>
      </c>
      <c r="B804" t="s">
        <v>5867</v>
      </c>
      <c r="C804" t="s">
        <v>6600</v>
      </c>
      <c r="D804" t="s">
        <v>6611</v>
      </c>
      <c r="E804" t="s">
        <v>22</v>
      </c>
      <c r="H804" t="s">
        <v>6606</v>
      </c>
      <c r="I804" t="s">
        <v>6607</v>
      </c>
      <c r="J804" s="18">
        <v>1</v>
      </c>
      <c r="K804" s="18">
        <v>4</v>
      </c>
      <c r="L804" t="s">
        <v>6612</v>
      </c>
      <c r="M804" t="s">
        <v>5939</v>
      </c>
      <c r="N804" t="s">
        <v>5940</v>
      </c>
      <c r="P804" s="19">
        <v>43221</v>
      </c>
    </row>
    <row r="805" spans="1:16" x14ac:dyDescent="0.25">
      <c r="A805" t="s">
        <v>12</v>
      </c>
      <c r="B805" t="s">
        <v>5867</v>
      </c>
      <c r="C805" t="s">
        <v>6600</v>
      </c>
      <c r="D805" t="s">
        <v>6611</v>
      </c>
      <c r="E805" t="s">
        <v>23</v>
      </c>
      <c r="H805" t="s">
        <v>6606</v>
      </c>
      <c r="I805" t="s">
        <v>6607</v>
      </c>
      <c r="J805" s="18">
        <v>1</v>
      </c>
      <c r="K805" s="18">
        <v>4</v>
      </c>
      <c r="L805" t="s">
        <v>6612</v>
      </c>
      <c r="M805" t="s">
        <v>5939</v>
      </c>
      <c r="N805" t="s">
        <v>5940</v>
      </c>
      <c r="P805" s="19">
        <v>43221</v>
      </c>
    </row>
    <row r="806" spans="1:16" x14ac:dyDescent="0.25">
      <c r="A806" t="s">
        <v>12</v>
      </c>
      <c r="B806" t="s">
        <v>5867</v>
      </c>
      <c r="C806" t="s">
        <v>6600</v>
      </c>
      <c r="D806" t="s">
        <v>6611</v>
      </c>
      <c r="E806" t="s">
        <v>6182</v>
      </c>
      <c r="H806" t="s">
        <v>6606</v>
      </c>
      <c r="I806" t="s">
        <v>6607</v>
      </c>
      <c r="J806" s="18">
        <v>1</v>
      </c>
      <c r="K806" s="18">
        <v>4</v>
      </c>
      <c r="L806" t="s">
        <v>6612</v>
      </c>
      <c r="M806" t="s">
        <v>5939</v>
      </c>
      <c r="N806" t="s">
        <v>5940</v>
      </c>
      <c r="P806" s="19">
        <v>43221</v>
      </c>
    </row>
    <row r="807" spans="1:16" x14ac:dyDescent="0.25">
      <c r="A807" t="s">
        <v>12</v>
      </c>
      <c r="B807" t="s">
        <v>5867</v>
      </c>
      <c r="C807" t="s">
        <v>6600</v>
      </c>
      <c r="D807" t="s">
        <v>6613</v>
      </c>
      <c r="E807" t="s">
        <v>16</v>
      </c>
      <c r="H807" t="s">
        <v>6606</v>
      </c>
      <c r="I807" t="s">
        <v>6607</v>
      </c>
      <c r="J807" s="18">
        <v>1</v>
      </c>
      <c r="K807" s="18">
        <v>2</v>
      </c>
      <c r="L807" t="s">
        <v>6614</v>
      </c>
      <c r="M807" t="s">
        <v>5939</v>
      </c>
      <c r="N807" t="s">
        <v>5940</v>
      </c>
      <c r="P807" s="19">
        <v>42081</v>
      </c>
    </row>
    <row r="808" spans="1:16" x14ac:dyDescent="0.25">
      <c r="A808" t="s">
        <v>12</v>
      </c>
      <c r="B808" t="s">
        <v>5867</v>
      </c>
      <c r="C808" t="s">
        <v>6600</v>
      </c>
      <c r="D808" t="s">
        <v>6613</v>
      </c>
      <c r="E808" t="s">
        <v>21</v>
      </c>
      <c r="H808" t="s">
        <v>6606</v>
      </c>
      <c r="I808" t="s">
        <v>6607</v>
      </c>
      <c r="J808" s="18">
        <v>1</v>
      </c>
      <c r="K808" s="18">
        <v>2</v>
      </c>
      <c r="L808" t="s">
        <v>6614</v>
      </c>
      <c r="M808" t="s">
        <v>5939</v>
      </c>
      <c r="N808" t="s">
        <v>5940</v>
      </c>
      <c r="P808" s="19">
        <v>42081</v>
      </c>
    </row>
    <row r="809" spans="1:16" x14ac:dyDescent="0.25">
      <c r="A809" t="s">
        <v>12</v>
      </c>
      <c r="B809" t="s">
        <v>5867</v>
      </c>
      <c r="C809" t="s">
        <v>6600</v>
      </c>
      <c r="D809" t="s">
        <v>6613</v>
      </c>
      <c r="E809" t="s">
        <v>22</v>
      </c>
      <c r="H809" t="s">
        <v>6606</v>
      </c>
      <c r="I809" t="s">
        <v>6607</v>
      </c>
      <c r="J809" s="18">
        <v>1</v>
      </c>
      <c r="K809" s="18">
        <v>2</v>
      </c>
      <c r="L809" t="s">
        <v>6614</v>
      </c>
      <c r="M809" t="s">
        <v>5939</v>
      </c>
      <c r="N809" t="s">
        <v>5940</v>
      </c>
      <c r="P809" s="19">
        <v>42081</v>
      </c>
    </row>
    <row r="810" spans="1:16" x14ac:dyDescent="0.25">
      <c r="A810" t="s">
        <v>12</v>
      </c>
      <c r="B810" t="s">
        <v>5867</v>
      </c>
      <c r="C810" t="s">
        <v>6600</v>
      </c>
      <c r="D810" t="s">
        <v>6613</v>
      </c>
      <c r="E810" t="s">
        <v>23</v>
      </c>
      <c r="H810" t="s">
        <v>6606</v>
      </c>
      <c r="I810" t="s">
        <v>6607</v>
      </c>
      <c r="J810" s="18">
        <v>1</v>
      </c>
      <c r="K810" s="18">
        <v>2</v>
      </c>
      <c r="L810" t="s">
        <v>6614</v>
      </c>
      <c r="M810" t="s">
        <v>5939</v>
      </c>
      <c r="N810" t="s">
        <v>5940</v>
      </c>
      <c r="P810" s="19">
        <v>42081</v>
      </c>
    </row>
    <row r="811" spans="1:16" x14ac:dyDescent="0.25">
      <c r="A811" t="s">
        <v>12</v>
      </c>
      <c r="B811" t="s">
        <v>5867</v>
      </c>
      <c r="C811" t="s">
        <v>6600</v>
      </c>
      <c r="D811" t="s">
        <v>6613</v>
      </c>
      <c r="E811" t="s">
        <v>6182</v>
      </c>
      <c r="H811" t="s">
        <v>6606</v>
      </c>
      <c r="I811" t="s">
        <v>6607</v>
      </c>
      <c r="J811" s="18">
        <v>1</v>
      </c>
      <c r="K811" s="18">
        <v>2</v>
      </c>
      <c r="L811" t="s">
        <v>6614</v>
      </c>
      <c r="M811" t="s">
        <v>5939</v>
      </c>
      <c r="N811" t="s">
        <v>5940</v>
      </c>
      <c r="P811" s="19">
        <v>42081</v>
      </c>
    </row>
    <row r="812" spans="1:16" x14ac:dyDescent="0.25">
      <c r="A812" t="s">
        <v>12</v>
      </c>
      <c r="B812" t="s">
        <v>5867</v>
      </c>
      <c r="C812" t="s">
        <v>6600</v>
      </c>
      <c r="D812" t="s">
        <v>6615</v>
      </c>
      <c r="E812" t="s">
        <v>16</v>
      </c>
      <c r="H812" t="s">
        <v>6606</v>
      </c>
      <c r="I812" t="s">
        <v>6607</v>
      </c>
      <c r="J812" s="18">
        <v>1</v>
      </c>
      <c r="K812" s="18">
        <v>2</v>
      </c>
      <c r="L812" t="s">
        <v>6616</v>
      </c>
      <c r="M812" t="s">
        <v>5939</v>
      </c>
      <c r="N812" t="s">
        <v>5940</v>
      </c>
      <c r="P812" s="19">
        <v>43221</v>
      </c>
    </row>
    <row r="813" spans="1:16" x14ac:dyDescent="0.25">
      <c r="A813" t="s">
        <v>12</v>
      </c>
      <c r="B813" t="s">
        <v>5867</v>
      </c>
      <c r="C813" t="s">
        <v>6600</v>
      </c>
      <c r="D813" t="s">
        <v>6615</v>
      </c>
      <c r="E813" t="s">
        <v>21</v>
      </c>
      <c r="H813" t="s">
        <v>6606</v>
      </c>
      <c r="I813" t="s">
        <v>6607</v>
      </c>
      <c r="J813" s="18">
        <v>1</v>
      </c>
      <c r="K813" s="18">
        <v>2</v>
      </c>
      <c r="L813" t="s">
        <v>6616</v>
      </c>
      <c r="M813" t="s">
        <v>5939</v>
      </c>
      <c r="N813" t="s">
        <v>5940</v>
      </c>
      <c r="P813" s="19">
        <v>43221</v>
      </c>
    </row>
    <row r="814" spans="1:16" x14ac:dyDescent="0.25">
      <c r="A814" t="s">
        <v>12</v>
      </c>
      <c r="B814" t="s">
        <v>5867</v>
      </c>
      <c r="C814" t="s">
        <v>6600</v>
      </c>
      <c r="D814" t="s">
        <v>6615</v>
      </c>
      <c r="E814" t="s">
        <v>22</v>
      </c>
      <c r="H814" t="s">
        <v>6606</v>
      </c>
      <c r="I814" t="s">
        <v>6607</v>
      </c>
      <c r="J814" s="18">
        <v>1</v>
      </c>
      <c r="K814" s="18">
        <v>2</v>
      </c>
      <c r="L814" t="s">
        <v>6616</v>
      </c>
      <c r="M814" t="s">
        <v>5939</v>
      </c>
      <c r="N814" t="s">
        <v>5940</v>
      </c>
      <c r="P814" s="19">
        <v>43221</v>
      </c>
    </row>
    <row r="815" spans="1:16" x14ac:dyDescent="0.25">
      <c r="A815" t="s">
        <v>12</v>
      </c>
      <c r="B815" t="s">
        <v>5867</v>
      </c>
      <c r="C815" t="s">
        <v>6600</v>
      </c>
      <c r="D815" t="s">
        <v>6615</v>
      </c>
      <c r="E815" t="s">
        <v>23</v>
      </c>
      <c r="H815" t="s">
        <v>6606</v>
      </c>
      <c r="I815" t="s">
        <v>6607</v>
      </c>
      <c r="J815" s="18">
        <v>1</v>
      </c>
      <c r="K815" s="18">
        <v>2</v>
      </c>
      <c r="L815" t="s">
        <v>6616</v>
      </c>
      <c r="M815" t="s">
        <v>5939</v>
      </c>
      <c r="N815" t="s">
        <v>5940</v>
      </c>
      <c r="P815" s="19">
        <v>43221</v>
      </c>
    </row>
    <row r="816" spans="1:16" x14ac:dyDescent="0.25">
      <c r="A816" t="s">
        <v>12</v>
      </c>
      <c r="B816" t="s">
        <v>5867</v>
      </c>
      <c r="C816" t="s">
        <v>6600</v>
      </c>
      <c r="D816" t="s">
        <v>6615</v>
      </c>
      <c r="E816" t="s">
        <v>6182</v>
      </c>
      <c r="H816" t="s">
        <v>6606</v>
      </c>
      <c r="I816" t="s">
        <v>6607</v>
      </c>
      <c r="J816" s="18">
        <v>1</v>
      </c>
      <c r="K816" s="18">
        <v>2</v>
      </c>
      <c r="L816" t="s">
        <v>6616</v>
      </c>
      <c r="M816" t="s">
        <v>5939</v>
      </c>
      <c r="N816" t="s">
        <v>5940</v>
      </c>
      <c r="P816" s="19">
        <v>43221</v>
      </c>
    </row>
    <row r="817" spans="1:16" x14ac:dyDescent="0.25">
      <c r="A817" t="s">
        <v>12</v>
      </c>
      <c r="B817" t="s">
        <v>5867</v>
      </c>
      <c r="C817" t="s">
        <v>6600</v>
      </c>
      <c r="D817" t="s">
        <v>6617</v>
      </c>
      <c r="E817" t="s">
        <v>16</v>
      </c>
      <c r="H817" t="s">
        <v>6618</v>
      </c>
      <c r="I817" t="s">
        <v>6619</v>
      </c>
      <c r="J817" s="18">
        <v>1</v>
      </c>
      <c r="K817" s="18">
        <v>2</v>
      </c>
      <c r="L817" t="s">
        <v>6620</v>
      </c>
      <c r="M817" t="s">
        <v>5939</v>
      </c>
      <c r="N817" t="s">
        <v>5940</v>
      </c>
      <c r="O817" t="s">
        <v>20</v>
      </c>
      <c r="P817" s="19">
        <v>43221</v>
      </c>
    </row>
    <row r="818" spans="1:16" x14ac:dyDescent="0.25">
      <c r="A818" t="s">
        <v>12</v>
      </c>
      <c r="B818" t="s">
        <v>5867</v>
      </c>
      <c r="C818" t="s">
        <v>6600</v>
      </c>
      <c r="D818" t="s">
        <v>6617</v>
      </c>
      <c r="E818" t="s">
        <v>21</v>
      </c>
      <c r="H818" t="s">
        <v>6618</v>
      </c>
      <c r="I818" t="s">
        <v>6619</v>
      </c>
      <c r="J818" s="18">
        <v>1</v>
      </c>
      <c r="K818" s="18">
        <v>2</v>
      </c>
      <c r="L818" t="s">
        <v>6620</v>
      </c>
      <c r="M818" t="s">
        <v>5939</v>
      </c>
      <c r="N818" t="s">
        <v>5940</v>
      </c>
      <c r="O818" t="s">
        <v>20</v>
      </c>
      <c r="P818" s="19">
        <v>43221</v>
      </c>
    </row>
    <row r="819" spans="1:16" x14ac:dyDescent="0.25">
      <c r="A819" t="s">
        <v>12</v>
      </c>
      <c r="B819" t="s">
        <v>5867</v>
      </c>
      <c r="C819" t="s">
        <v>6600</v>
      </c>
      <c r="D819" t="s">
        <v>6617</v>
      </c>
      <c r="E819" t="s">
        <v>30</v>
      </c>
      <c r="H819" t="s">
        <v>6618</v>
      </c>
      <c r="I819" t="s">
        <v>6619</v>
      </c>
      <c r="J819" s="18">
        <v>1</v>
      </c>
      <c r="K819" s="18">
        <v>2</v>
      </c>
      <c r="L819" t="s">
        <v>6620</v>
      </c>
      <c r="M819" t="s">
        <v>5939</v>
      </c>
      <c r="N819" t="s">
        <v>5940</v>
      </c>
      <c r="O819" t="s">
        <v>20</v>
      </c>
      <c r="P819" s="19">
        <v>43221</v>
      </c>
    </row>
    <row r="820" spans="1:16" x14ac:dyDescent="0.25">
      <c r="A820" t="s">
        <v>12</v>
      </c>
      <c r="B820" t="s">
        <v>5867</v>
      </c>
      <c r="C820" t="s">
        <v>6600</v>
      </c>
      <c r="D820" t="s">
        <v>6617</v>
      </c>
      <c r="E820" t="s">
        <v>31</v>
      </c>
      <c r="H820" t="s">
        <v>6618</v>
      </c>
      <c r="I820" t="s">
        <v>6619</v>
      </c>
      <c r="J820" s="18">
        <v>1</v>
      </c>
      <c r="K820" s="18">
        <v>2</v>
      </c>
      <c r="L820" t="s">
        <v>6620</v>
      </c>
      <c r="M820" t="s">
        <v>5939</v>
      </c>
      <c r="N820" t="s">
        <v>5940</v>
      </c>
      <c r="O820" t="s">
        <v>20</v>
      </c>
      <c r="P820" s="19">
        <v>43221</v>
      </c>
    </row>
    <row r="821" spans="1:16" x14ac:dyDescent="0.25">
      <c r="A821" t="s">
        <v>12</v>
      </c>
      <c r="B821" t="s">
        <v>5867</v>
      </c>
      <c r="C821" t="s">
        <v>6600</v>
      </c>
      <c r="D821" t="s">
        <v>6617</v>
      </c>
      <c r="E821" t="s">
        <v>32</v>
      </c>
      <c r="H821" t="s">
        <v>6618</v>
      </c>
      <c r="I821" t="s">
        <v>6619</v>
      </c>
      <c r="J821" s="18">
        <v>1</v>
      </c>
      <c r="K821" s="18">
        <v>2</v>
      </c>
      <c r="L821" t="s">
        <v>6620</v>
      </c>
      <c r="M821" t="s">
        <v>5939</v>
      </c>
      <c r="N821" t="s">
        <v>5940</v>
      </c>
      <c r="O821" t="s">
        <v>20</v>
      </c>
      <c r="P821" s="19">
        <v>43221</v>
      </c>
    </row>
    <row r="822" spans="1:16" x14ac:dyDescent="0.25">
      <c r="A822" t="s">
        <v>12</v>
      </c>
      <c r="B822" t="s">
        <v>5867</v>
      </c>
      <c r="C822" t="s">
        <v>6600</v>
      </c>
      <c r="D822" t="s">
        <v>6621</v>
      </c>
      <c r="E822" t="s">
        <v>23</v>
      </c>
      <c r="H822" t="s">
        <v>6622</v>
      </c>
      <c r="I822" t="s">
        <v>6623</v>
      </c>
      <c r="J822" s="18">
        <v>0</v>
      </c>
      <c r="K822" s="18">
        <v>0</v>
      </c>
      <c r="L822" t="s">
        <v>6624</v>
      </c>
      <c r="M822" t="s">
        <v>5939</v>
      </c>
      <c r="N822" t="s">
        <v>5940</v>
      </c>
      <c r="O822" t="s">
        <v>20</v>
      </c>
      <c r="P822" s="19">
        <v>42738</v>
      </c>
    </row>
    <row r="823" spans="1:16" x14ac:dyDescent="0.25">
      <c r="A823" t="s">
        <v>12</v>
      </c>
      <c r="B823" t="s">
        <v>5867</v>
      </c>
      <c r="C823" t="s">
        <v>6600</v>
      </c>
      <c r="D823" t="s">
        <v>6621</v>
      </c>
      <c r="E823" t="s">
        <v>6429</v>
      </c>
      <c r="H823" t="s">
        <v>6622</v>
      </c>
      <c r="I823" t="s">
        <v>6623</v>
      </c>
      <c r="J823" s="18">
        <v>0</v>
      </c>
      <c r="K823" s="18">
        <v>0</v>
      </c>
      <c r="L823" t="s">
        <v>6624</v>
      </c>
      <c r="M823" t="s">
        <v>5939</v>
      </c>
      <c r="N823" t="s">
        <v>5940</v>
      </c>
      <c r="O823" t="s">
        <v>20</v>
      </c>
      <c r="P823" s="19">
        <v>42738</v>
      </c>
    </row>
    <row r="824" spans="1:16" x14ac:dyDescent="0.25">
      <c r="A824" t="s">
        <v>12</v>
      </c>
      <c r="B824" t="s">
        <v>5867</v>
      </c>
      <c r="C824" t="s">
        <v>6600</v>
      </c>
      <c r="D824" t="s">
        <v>669</v>
      </c>
      <c r="E824" t="s">
        <v>6625</v>
      </c>
      <c r="H824" t="s">
        <v>6626</v>
      </c>
      <c r="I824" t="s">
        <v>6627</v>
      </c>
      <c r="J824" s="18">
        <v>1</v>
      </c>
      <c r="K824" s="18">
        <v>1</v>
      </c>
      <c r="L824" t="s">
        <v>6628</v>
      </c>
      <c r="O824" t="s">
        <v>20</v>
      </c>
      <c r="P824" s="19">
        <v>41487</v>
      </c>
    </row>
    <row r="825" spans="1:16" x14ac:dyDescent="0.25">
      <c r="A825" t="s">
        <v>12</v>
      </c>
      <c r="B825" t="s">
        <v>5867</v>
      </c>
      <c r="C825" t="s">
        <v>6600</v>
      </c>
      <c r="D825" t="s">
        <v>1704</v>
      </c>
      <c r="E825" t="s">
        <v>6629</v>
      </c>
      <c r="H825" t="s">
        <v>6630</v>
      </c>
      <c r="I825" t="s">
        <v>6631</v>
      </c>
      <c r="J825" s="18">
        <v>1</v>
      </c>
      <c r="K825" s="18">
        <v>1</v>
      </c>
      <c r="L825" t="s">
        <v>6632</v>
      </c>
      <c r="M825" t="s">
        <v>5939</v>
      </c>
      <c r="N825" t="s">
        <v>5940</v>
      </c>
      <c r="O825" t="s">
        <v>20</v>
      </c>
      <c r="P825" s="19">
        <v>41487</v>
      </c>
    </row>
    <row r="826" spans="1:16" x14ac:dyDescent="0.25">
      <c r="A826" t="s">
        <v>12</v>
      </c>
      <c r="B826" t="s">
        <v>5867</v>
      </c>
      <c r="C826" t="s">
        <v>6600</v>
      </c>
      <c r="D826" t="s">
        <v>1704</v>
      </c>
      <c r="E826" t="s">
        <v>73</v>
      </c>
      <c r="H826" t="s">
        <v>6630</v>
      </c>
      <c r="I826" t="s">
        <v>6631</v>
      </c>
      <c r="J826" s="18">
        <v>1</v>
      </c>
      <c r="K826" s="18">
        <v>1</v>
      </c>
      <c r="L826" t="s">
        <v>6632</v>
      </c>
      <c r="M826" t="s">
        <v>5939</v>
      </c>
      <c r="N826" t="s">
        <v>5940</v>
      </c>
      <c r="O826" t="s">
        <v>20</v>
      </c>
      <c r="P826" s="19">
        <v>41487</v>
      </c>
    </row>
    <row r="827" spans="1:16" x14ac:dyDescent="0.25">
      <c r="A827" t="s">
        <v>12</v>
      </c>
      <c r="B827" t="s">
        <v>5867</v>
      </c>
      <c r="C827" t="s">
        <v>6600</v>
      </c>
      <c r="D827" t="s">
        <v>1704</v>
      </c>
      <c r="E827" t="s">
        <v>74</v>
      </c>
      <c r="H827" t="s">
        <v>6630</v>
      </c>
      <c r="I827" t="s">
        <v>6631</v>
      </c>
      <c r="J827" s="18">
        <v>1</v>
      </c>
      <c r="K827" s="18">
        <v>1</v>
      </c>
      <c r="L827" t="s">
        <v>6632</v>
      </c>
      <c r="M827" t="s">
        <v>5939</v>
      </c>
      <c r="N827" t="s">
        <v>5940</v>
      </c>
      <c r="O827" t="s">
        <v>20</v>
      </c>
      <c r="P827" s="19">
        <v>41487</v>
      </c>
    </row>
    <row r="828" spans="1:16" x14ac:dyDescent="0.25">
      <c r="A828" t="s">
        <v>12</v>
      </c>
      <c r="B828" t="s">
        <v>5867</v>
      </c>
      <c r="C828" t="s">
        <v>6600</v>
      </c>
      <c r="D828" t="s">
        <v>1704</v>
      </c>
      <c r="E828" t="s">
        <v>6633</v>
      </c>
      <c r="H828" t="s">
        <v>6630</v>
      </c>
      <c r="I828" t="s">
        <v>6631</v>
      </c>
      <c r="J828" s="18">
        <v>1</v>
      </c>
      <c r="K828" s="18">
        <v>1</v>
      </c>
      <c r="L828" t="s">
        <v>6632</v>
      </c>
      <c r="M828" t="s">
        <v>5939</v>
      </c>
      <c r="N828" t="s">
        <v>5940</v>
      </c>
      <c r="O828" t="s">
        <v>20</v>
      </c>
      <c r="P828" s="19">
        <v>41487</v>
      </c>
    </row>
    <row r="829" spans="1:16" x14ac:dyDescent="0.25">
      <c r="A829" t="s">
        <v>12</v>
      </c>
      <c r="B829" t="s">
        <v>5867</v>
      </c>
      <c r="C829" t="s">
        <v>6600</v>
      </c>
      <c r="D829" t="s">
        <v>1704</v>
      </c>
      <c r="E829" t="s">
        <v>2248</v>
      </c>
      <c r="H829" t="s">
        <v>6630</v>
      </c>
      <c r="I829" t="s">
        <v>6631</v>
      </c>
      <c r="J829" s="18">
        <v>1</v>
      </c>
      <c r="K829" s="18">
        <v>1</v>
      </c>
      <c r="L829" t="s">
        <v>6632</v>
      </c>
      <c r="M829" t="s">
        <v>5939</v>
      </c>
      <c r="N829" t="s">
        <v>5940</v>
      </c>
      <c r="O829" t="s">
        <v>20</v>
      </c>
      <c r="P829" s="19">
        <v>41487</v>
      </c>
    </row>
    <row r="830" spans="1:16" x14ac:dyDescent="0.25">
      <c r="A830" t="s">
        <v>12</v>
      </c>
      <c r="B830" t="s">
        <v>5867</v>
      </c>
      <c r="C830" t="s">
        <v>6600</v>
      </c>
      <c r="D830" t="s">
        <v>1704</v>
      </c>
      <c r="E830" t="s">
        <v>4098</v>
      </c>
      <c r="H830" t="s">
        <v>6630</v>
      </c>
      <c r="I830" t="s">
        <v>6631</v>
      </c>
      <c r="J830" s="18">
        <v>1</v>
      </c>
      <c r="K830" s="18">
        <v>1</v>
      </c>
      <c r="L830" t="s">
        <v>6632</v>
      </c>
      <c r="M830" t="s">
        <v>5939</v>
      </c>
      <c r="N830" t="s">
        <v>5940</v>
      </c>
      <c r="O830" t="s">
        <v>20</v>
      </c>
      <c r="P830" s="19">
        <v>41487</v>
      </c>
    </row>
    <row r="831" spans="1:16" x14ac:dyDescent="0.25">
      <c r="A831" t="s">
        <v>12</v>
      </c>
      <c r="B831" t="s">
        <v>5867</v>
      </c>
      <c r="C831" t="s">
        <v>6600</v>
      </c>
      <c r="D831" t="s">
        <v>1704</v>
      </c>
      <c r="E831" t="s">
        <v>5568</v>
      </c>
      <c r="H831" t="s">
        <v>6630</v>
      </c>
      <c r="I831" t="s">
        <v>6631</v>
      </c>
      <c r="J831" s="18">
        <v>1</v>
      </c>
      <c r="K831" s="18">
        <v>1</v>
      </c>
      <c r="L831" t="s">
        <v>6632</v>
      </c>
      <c r="M831" t="s">
        <v>5939</v>
      </c>
      <c r="N831" t="s">
        <v>5940</v>
      </c>
      <c r="O831" t="s">
        <v>20</v>
      </c>
      <c r="P831" s="19">
        <v>41487</v>
      </c>
    </row>
    <row r="832" spans="1:16" x14ac:dyDescent="0.25">
      <c r="A832" t="s">
        <v>12</v>
      </c>
      <c r="B832" t="s">
        <v>5867</v>
      </c>
      <c r="C832" t="s">
        <v>6600</v>
      </c>
      <c r="D832" t="s">
        <v>1704</v>
      </c>
      <c r="E832" t="s">
        <v>6625</v>
      </c>
      <c r="H832" t="s">
        <v>6630</v>
      </c>
      <c r="I832" t="s">
        <v>6631</v>
      </c>
      <c r="J832" s="18">
        <v>1</v>
      </c>
      <c r="K832" s="18">
        <v>1</v>
      </c>
      <c r="L832" t="s">
        <v>6632</v>
      </c>
      <c r="M832" t="s">
        <v>5939</v>
      </c>
      <c r="N832" t="s">
        <v>5940</v>
      </c>
      <c r="O832" t="s">
        <v>20</v>
      </c>
      <c r="P832" s="19">
        <v>41487</v>
      </c>
    </row>
    <row r="833" spans="1:16" x14ac:dyDescent="0.25">
      <c r="A833" t="s">
        <v>12</v>
      </c>
      <c r="B833" t="s">
        <v>5867</v>
      </c>
      <c r="C833" t="s">
        <v>6600</v>
      </c>
      <c r="D833" t="s">
        <v>6634</v>
      </c>
      <c r="E833" t="s">
        <v>16</v>
      </c>
      <c r="H833" t="s">
        <v>6635</v>
      </c>
      <c r="I833" t="s">
        <v>6636</v>
      </c>
      <c r="J833" s="18">
        <v>1</v>
      </c>
      <c r="K833" s="18">
        <v>1</v>
      </c>
      <c r="L833" t="s">
        <v>6637</v>
      </c>
      <c r="M833" t="s">
        <v>5939</v>
      </c>
      <c r="N833" t="s">
        <v>5940</v>
      </c>
      <c r="O833" t="s">
        <v>20</v>
      </c>
      <c r="P833" s="19">
        <v>41487</v>
      </c>
    </row>
    <row r="834" spans="1:16" x14ac:dyDescent="0.25">
      <c r="A834" t="s">
        <v>12</v>
      </c>
      <c r="B834" t="s">
        <v>5867</v>
      </c>
      <c r="C834" t="s">
        <v>6600</v>
      </c>
      <c r="D834" t="s">
        <v>6638</v>
      </c>
      <c r="E834" t="s">
        <v>901</v>
      </c>
      <c r="H834" t="s">
        <v>6639</v>
      </c>
      <c r="I834" t="s">
        <v>6640</v>
      </c>
      <c r="J834" s="18">
        <v>1</v>
      </c>
      <c r="K834" s="18">
        <v>1</v>
      </c>
      <c r="L834" t="s">
        <v>6641</v>
      </c>
      <c r="M834" t="s">
        <v>5939</v>
      </c>
      <c r="N834" t="s">
        <v>5940</v>
      </c>
      <c r="O834" t="s">
        <v>20</v>
      </c>
      <c r="P834" s="19">
        <v>41487</v>
      </c>
    </row>
    <row r="835" spans="1:16" x14ac:dyDescent="0.25">
      <c r="A835" t="s">
        <v>12</v>
      </c>
      <c r="B835" t="s">
        <v>5867</v>
      </c>
      <c r="C835" t="s">
        <v>6600</v>
      </c>
      <c r="D835" t="s">
        <v>2215</v>
      </c>
      <c r="E835" t="s">
        <v>928</v>
      </c>
      <c r="H835" t="s">
        <v>6642</v>
      </c>
      <c r="I835" t="s">
        <v>6643</v>
      </c>
      <c r="J835" s="18">
        <v>1</v>
      </c>
      <c r="K835" s="18">
        <v>1</v>
      </c>
      <c r="L835" t="s">
        <v>6644</v>
      </c>
      <c r="M835" t="s">
        <v>5939</v>
      </c>
      <c r="N835" t="s">
        <v>5940</v>
      </c>
      <c r="O835" t="s">
        <v>20</v>
      </c>
      <c r="P835" s="19">
        <v>41487</v>
      </c>
    </row>
    <row r="836" spans="1:16" x14ac:dyDescent="0.25">
      <c r="A836" t="s">
        <v>12</v>
      </c>
      <c r="B836" t="s">
        <v>5867</v>
      </c>
      <c r="C836" t="s">
        <v>6600</v>
      </c>
      <c r="D836" t="s">
        <v>2215</v>
      </c>
      <c r="E836" t="s">
        <v>1398</v>
      </c>
      <c r="H836" t="s">
        <v>6642</v>
      </c>
      <c r="I836" t="s">
        <v>6643</v>
      </c>
      <c r="J836" s="18">
        <v>1</v>
      </c>
      <c r="K836" s="18">
        <v>1</v>
      </c>
      <c r="L836" t="s">
        <v>6644</v>
      </c>
      <c r="M836" t="s">
        <v>5939</v>
      </c>
      <c r="N836" t="s">
        <v>5940</v>
      </c>
      <c r="O836" t="s">
        <v>20</v>
      </c>
      <c r="P836" s="19">
        <v>41487</v>
      </c>
    </row>
    <row r="837" spans="1:16" x14ac:dyDescent="0.25">
      <c r="A837" t="s">
        <v>12</v>
      </c>
      <c r="B837" t="s">
        <v>5867</v>
      </c>
      <c r="C837" t="s">
        <v>6600</v>
      </c>
      <c r="D837" t="s">
        <v>4379</v>
      </c>
      <c r="E837" t="s">
        <v>21</v>
      </c>
      <c r="H837" t="s">
        <v>6645</v>
      </c>
      <c r="I837" t="s">
        <v>6646</v>
      </c>
      <c r="J837" s="18">
        <v>1</v>
      </c>
      <c r="K837" s="18">
        <v>1</v>
      </c>
      <c r="L837" t="s">
        <v>6647</v>
      </c>
      <c r="M837" t="s">
        <v>6648</v>
      </c>
      <c r="N837" t="s">
        <v>6649</v>
      </c>
      <c r="O837" t="s">
        <v>20</v>
      </c>
      <c r="P837" s="19">
        <v>41529</v>
      </c>
    </row>
    <row r="838" spans="1:16" x14ac:dyDescent="0.25">
      <c r="A838" t="s">
        <v>12</v>
      </c>
      <c r="B838" t="s">
        <v>5867</v>
      </c>
      <c r="C838" t="s">
        <v>6600</v>
      </c>
      <c r="D838" t="s">
        <v>4379</v>
      </c>
      <c r="E838" t="s">
        <v>1958</v>
      </c>
      <c r="H838" t="s">
        <v>6645</v>
      </c>
      <c r="I838" t="s">
        <v>6646</v>
      </c>
      <c r="J838" s="18">
        <v>1</v>
      </c>
      <c r="K838" s="18">
        <v>1</v>
      </c>
      <c r="L838" t="s">
        <v>6647</v>
      </c>
      <c r="M838" t="s">
        <v>6648</v>
      </c>
      <c r="N838" t="s">
        <v>6649</v>
      </c>
      <c r="O838" t="s">
        <v>20</v>
      </c>
      <c r="P838" s="19">
        <v>41529</v>
      </c>
    </row>
    <row r="839" spans="1:16" x14ac:dyDescent="0.25">
      <c r="A839" t="s">
        <v>12</v>
      </c>
      <c r="B839" t="s">
        <v>5867</v>
      </c>
      <c r="C839" t="s">
        <v>6600</v>
      </c>
      <c r="D839" t="s">
        <v>1253</v>
      </c>
      <c r="E839" t="s">
        <v>6650</v>
      </c>
      <c r="H839" t="s">
        <v>6651</v>
      </c>
      <c r="I839" t="s">
        <v>6652</v>
      </c>
      <c r="J839" s="18">
        <v>2</v>
      </c>
      <c r="K839" s="18">
        <v>2</v>
      </c>
      <c r="L839" t="s">
        <v>6653</v>
      </c>
      <c r="M839" t="s">
        <v>5939</v>
      </c>
      <c r="N839" t="s">
        <v>5940</v>
      </c>
      <c r="O839" t="s">
        <v>20</v>
      </c>
      <c r="P839" s="19">
        <v>42086</v>
      </c>
    </row>
    <row r="840" spans="1:16" x14ac:dyDescent="0.25">
      <c r="A840" t="s">
        <v>12</v>
      </c>
      <c r="B840" t="s">
        <v>5867</v>
      </c>
      <c r="C840" t="s">
        <v>6600</v>
      </c>
      <c r="D840" t="s">
        <v>1253</v>
      </c>
      <c r="E840" t="s">
        <v>73</v>
      </c>
      <c r="H840" t="s">
        <v>6651</v>
      </c>
      <c r="I840" t="s">
        <v>6652</v>
      </c>
      <c r="J840" s="18">
        <v>2</v>
      </c>
      <c r="K840" s="18">
        <v>2</v>
      </c>
      <c r="L840" t="s">
        <v>6653</v>
      </c>
      <c r="M840" t="s">
        <v>5939</v>
      </c>
      <c r="N840" t="s">
        <v>5940</v>
      </c>
      <c r="O840" t="s">
        <v>20</v>
      </c>
      <c r="P840" s="19">
        <v>42086</v>
      </c>
    </row>
    <row r="841" spans="1:16" x14ac:dyDescent="0.25">
      <c r="A841" t="s">
        <v>12</v>
      </c>
      <c r="B841" t="s">
        <v>5867</v>
      </c>
      <c r="C841" t="s">
        <v>6600</v>
      </c>
      <c r="D841" t="s">
        <v>1253</v>
      </c>
      <c r="E841" t="s">
        <v>4098</v>
      </c>
      <c r="H841" t="s">
        <v>6651</v>
      </c>
      <c r="I841" t="s">
        <v>6652</v>
      </c>
      <c r="J841" s="18">
        <v>2</v>
      </c>
      <c r="K841" s="18">
        <v>2</v>
      </c>
      <c r="L841" t="s">
        <v>6653</v>
      </c>
      <c r="M841" t="s">
        <v>5939</v>
      </c>
      <c r="N841" t="s">
        <v>5940</v>
      </c>
      <c r="O841" t="s">
        <v>20</v>
      </c>
      <c r="P841" s="19">
        <v>42086</v>
      </c>
    </row>
    <row r="842" spans="1:16" x14ac:dyDescent="0.25">
      <c r="A842" t="s">
        <v>12</v>
      </c>
      <c r="B842" t="s">
        <v>5867</v>
      </c>
      <c r="C842" t="s">
        <v>6600</v>
      </c>
      <c r="D842" t="s">
        <v>1253</v>
      </c>
      <c r="E842" t="s">
        <v>5568</v>
      </c>
      <c r="H842" t="s">
        <v>6651</v>
      </c>
      <c r="I842" t="s">
        <v>6652</v>
      </c>
      <c r="J842" s="18">
        <v>2</v>
      </c>
      <c r="K842" s="18">
        <v>2</v>
      </c>
      <c r="L842" t="s">
        <v>6653</v>
      </c>
      <c r="M842" t="s">
        <v>5939</v>
      </c>
      <c r="N842" t="s">
        <v>5940</v>
      </c>
      <c r="O842" t="s">
        <v>20</v>
      </c>
      <c r="P842" s="19">
        <v>42086</v>
      </c>
    </row>
    <row r="843" spans="1:16" x14ac:dyDescent="0.25">
      <c r="A843" t="s">
        <v>12</v>
      </c>
      <c r="B843" t="s">
        <v>5867</v>
      </c>
      <c r="C843" t="s">
        <v>6600</v>
      </c>
      <c r="D843" t="s">
        <v>584</v>
      </c>
      <c r="E843" t="s">
        <v>16</v>
      </c>
      <c r="H843" t="s">
        <v>6519</v>
      </c>
      <c r="I843" t="s">
        <v>6520</v>
      </c>
      <c r="J843" s="18">
        <v>1</v>
      </c>
      <c r="K843" s="18">
        <v>1</v>
      </c>
      <c r="L843" t="s">
        <v>6654</v>
      </c>
      <c r="M843" t="s">
        <v>5939</v>
      </c>
      <c r="N843" t="s">
        <v>5940</v>
      </c>
      <c r="O843" t="s">
        <v>20</v>
      </c>
      <c r="P843" s="19">
        <v>41487</v>
      </c>
    </row>
    <row r="844" spans="1:16" x14ac:dyDescent="0.25">
      <c r="A844" t="s">
        <v>12</v>
      </c>
      <c r="B844" t="s">
        <v>5867</v>
      </c>
      <c r="C844" t="s">
        <v>6600</v>
      </c>
      <c r="D844" t="s">
        <v>584</v>
      </c>
      <c r="E844" t="s">
        <v>21</v>
      </c>
      <c r="H844" t="s">
        <v>6519</v>
      </c>
      <c r="I844" t="s">
        <v>6520</v>
      </c>
      <c r="J844" s="18">
        <v>1</v>
      </c>
      <c r="K844" s="18">
        <v>1</v>
      </c>
      <c r="L844" t="s">
        <v>6654</v>
      </c>
      <c r="M844" t="s">
        <v>5939</v>
      </c>
      <c r="N844" t="s">
        <v>5940</v>
      </c>
      <c r="O844" t="s">
        <v>20</v>
      </c>
      <c r="P844" s="19">
        <v>41487</v>
      </c>
    </row>
    <row r="845" spans="1:16" x14ac:dyDescent="0.25">
      <c r="A845" t="s">
        <v>12</v>
      </c>
      <c r="B845" t="s">
        <v>5867</v>
      </c>
      <c r="C845" t="s">
        <v>6600</v>
      </c>
      <c r="D845" t="s">
        <v>584</v>
      </c>
      <c r="E845" t="s">
        <v>22</v>
      </c>
      <c r="H845" t="s">
        <v>6519</v>
      </c>
      <c r="I845" t="s">
        <v>6520</v>
      </c>
      <c r="J845" s="18">
        <v>1</v>
      </c>
      <c r="K845" s="18">
        <v>1</v>
      </c>
      <c r="L845" t="s">
        <v>6654</v>
      </c>
      <c r="M845" t="s">
        <v>5939</v>
      </c>
      <c r="N845" t="s">
        <v>5940</v>
      </c>
      <c r="O845" t="s">
        <v>20</v>
      </c>
      <c r="P845" s="19">
        <v>41487</v>
      </c>
    </row>
    <row r="846" spans="1:16" x14ac:dyDescent="0.25">
      <c r="A846" t="s">
        <v>12</v>
      </c>
      <c r="B846" t="s">
        <v>5867</v>
      </c>
      <c r="C846" t="s">
        <v>6600</v>
      </c>
      <c r="D846" t="s">
        <v>584</v>
      </c>
      <c r="E846" t="s">
        <v>23</v>
      </c>
      <c r="H846" t="s">
        <v>6519</v>
      </c>
      <c r="I846" t="s">
        <v>6520</v>
      </c>
      <c r="J846" s="18">
        <v>1</v>
      </c>
      <c r="K846" s="18">
        <v>1</v>
      </c>
      <c r="L846" t="s">
        <v>6654</v>
      </c>
      <c r="M846" t="s">
        <v>5939</v>
      </c>
      <c r="N846" t="s">
        <v>5940</v>
      </c>
      <c r="O846" t="s">
        <v>20</v>
      </c>
      <c r="P846" s="19">
        <v>41487</v>
      </c>
    </row>
    <row r="847" spans="1:16" x14ac:dyDescent="0.25">
      <c r="A847" t="s">
        <v>12</v>
      </c>
      <c r="B847" t="s">
        <v>5867</v>
      </c>
      <c r="C847" t="s">
        <v>6600</v>
      </c>
      <c r="D847" t="s">
        <v>240</v>
      </c>
      <c r="E847" t="s">
        <v>16</v>
      </c>
      <c r="H847" t="s">
        <v>6525</v>
      </c>
      <c r="I847" t="s">
        <v>6526</v>
      </c>
      <c r="J847" s="18">
        <v>1</v>
      </c>
      <c r="K847" s="18">
        <v>1</v>
      </c>
      <c r="L847" t="s">
        <v>6655</v>
      </c>
      <c r="M847" t="s">
        <v>5939</v>
      </c>
      <c r="N847" t="s">
        <v>5940</v>
      </c>
      <c r="O847" t="s">
        <v>20</v>
      </c>
      <c r="P847" s="19">
        <v>41487</v>
      </c>
    </row>
    <row r="848" spans="1:16" x14ac:dyDescent="0.25">
      <c r="A848" t="s">
        <v>12</v>
      </c>
      <c r="B848" t="s">
        <v>5867</v>
      </c>
      <c r="C848" t="s">
        <v>6600</v>
      </c>
      <c r="D848" t="s">
        <v>240</v>
      </c>
      <c r="E848" t="s">
        <v>21</v>
      </c>
      <c r="H848" t="s">
        <v>6525</v>
      </c>
      <c r="I848" t="s">
        <v>6526</v>
      </c>
      <c r="J848" s="18">
        <v>1</v>
      </c>
      <c r="K848" s="18">
        <v>1</v>
      </c>
      <c r="L848" t="s">
        <v>6655</v>
      </c>
      <c r="M848" t="s">
        <v>5939</v>
      </c>
      <c r="N848" t="s">
        <v>5940</v>
      </c>
      <c r="O848" t="s">
        <v>20</v>
      </c>
      <c r="P848" s="19">
        <v>41487</v>
      </c>
    </row>
    <row r="849" spans="1:16" x14ac:dyDescent="0.25">
      <c r="A849" t="s">
        <v>12</v>
      </c>
      <c r="B849" t="s">
        <v>5867</v>
      </c>
      <c r="C849" t="s">
        <v>6600</v>
      </c>
      <c r="D849" t="s">
        <v>240</v>
      </c>
      <c r="E849" t="s">
        <v>22</v>
      </c>
      <c r="H849" t="s">
        <v>6525</v>
      </c>
      <c r="I849" t="s">
        <v>6526</v>
      </c>
      <c r="J849" s="18">
        <v>1</v>
      </c>
      <c r="K849" s="18">
        <v>1</v>
      </c>
      <c r="L849" t="s">
        <v>6655</v>
      </c>
      <c r="M849" t="s">
        <v>5939</v>
      </c>
      <c r="N849" t="s">
        <v>5940</v>
      </c>
      <c r="O849" t="s">
        <v>20</v>
      </c>
      <c r="P849" s="19">
        <v>41487</v>
      </c>
    </row>
    <row r="850" spans="1:16" x14ac:dyDescent="0.25">
      <c r="A850" t="s">
        <v>12</v>
      </c>
      <c r="B850" t="s">
        <v>5867</v>
      </c>
      <c r="C850" t="s">
        <v>6600</v>
      </c>
      <c r="D850" t="s">
        <v>240</v>
      </c>
      <c r="E850" t="s">
        <v>23</v>
      </c>
      <c r="H850" t="s">
        <v>6525</v>
      </c>
      <c r="I850" t="s">
        <v>6526</v>
      </c>
      <c r="J850" s="18">
        <v>1</v>
      </c>
      <c r="K850" s="18">
        <v>1</v>
      </c>
      <c r="L850" t="s">
        <v>6655</v>
      </c>
      <c r="M850" t="s">
        <v>5939</v>
      </c>
      <c r="N850" t="s">
        <v>5940</v>
      </c>
      <c r="O850" t="s">
        <v>20</v>
      </c>
      <c r="P850" s="19">
        <v>41487</v>
      </c>
    </row>
    <row r="851" spans="1:16" x14ac:dyDescent="0.25">
      <c r="A851" t="s">
        <v>12</v>
      </c>
      <c r="B851" t="s">
        <v>5867</v>
      </c>
      <c r="C851" t="s">
        <v>6600</v>
      </c>
      <c r="D851" t="s">
        <v>1006</v>
      </c>
      <c r="E851" t="s">
        <v>16</v>
      </c>
      <c r="H851" t="s">
        <v>6656</v>
      </c>
      <c r="I851" t="s">
        <v>6657</v>
      </c>
      <c r="J851" s="18">
        <v>3</v>
      </c>
      <c r="K851" s="18">
        <v>3</v>
      </c>
      <c r="L851" t="s">
        <v>6658</v>
      </c>
      <c r="M851" t="s">
        <v>5939</v>
      </c>
      <c r="N851" t="s">
        <v>5940</v>
      </c>
      <c r="O851" t="s">
        <v>20</v>
      </c>
      <c r="P851" s="19">
        <v>42170</v>
      </c>
    </row>
    <row r="852" spans="1:16" x14ac:dyDescent="0.25">
      <c r="A852" t="s">
        <v>12</v>
      </c>
      <c r="B852" t="s">
        <v>5867</v>
      </c>
      <c r="C852" t="s">
        <v>6600</v>
      </c>
      <c r="D852" t="s">
        <v>106</v>
      </c>
      <c r="E852" t="s">
        <v>16</v>
      </c>
      <c r="H852" t="s">
        <v>6659</v>
      </c>
      <c r="I852" t="s">
        <v>6660</v>
      </c>
      <c r="J852" s="18">
        <v>3</v>
      </c>
      <c r="K852" s="18">
        <v>3</v>
      </c>
      <c r="L852" t="s">
        <v>6661</v>
      </c>
      <c r="M852" t="s">
        <v>5939</v>
      </c>
      <c r="N852" t="s">
        <v>5940</v>
      </c>
      <c r="O852" t="s">
        <v>20</v>
      </c>
      <c r="P852" s="19">
        <v>42170</v>
      </c>
    </row>
    <row r="853" spans="1:16" x14ac:dyDescent="0.25">
      <c r="A853" t="s">
        <v>12</v>
      </c>
      <c r="B853" t="s">
        <v>5867</v>
      </c>
      <c r="C853" t="s">
        <v>6600</v>
      </c>
      <c r="D853" t="s">
        <v>1837</v>
      </c>
      <c r="E853" t="s">
        <v>16</v>
      </c>
      <c r="H853" t="s">
        <v>6656</v>
      </c>
      <c r="I853" t="s">
        <v>6657</v>
      </c>
      <c r="J853" s="18">
        <v>3</v>
      </c>
      <c r="K853" s="18">
        <v>3</v>
      </c>
      <c r="L853" t="s">
        <v>6662</v>
      </c>
      <c r="P853" s="19">
        <v>42018</v>
      </c>
    </row>
    <row r="854" spans="1:16" x14ac:dyDescent="0.25">
      <c r="A854" t="s">
        <v>12</v>
      </c>
      <c r="B854" t="s">
        <v>5867</v>
      </c>
      <c r="C854" t="s">
        <v>6600</v>
      </c>
      <c r="D854" t="s">
        <v>1048</v>
      </c>
      <c r="E854" t="s">
        <v>16</v>
      </c>
      <c r="H854" t="s">
        <v>6659</v>
      </c>
      <c r="I854" t="s">
        <v>6660</v>
      </c>
      <c r="J854" s="18">
        <v>3</v>
      </c>
      <c r="K854" s="18">
        <v>3</v>
      </c>
      <c r="L854" t="s">
        <v>6663</v>
      </c>
      <c r="P854" s="19">
        <v>42170</v>
      </c>
    </row>
    <row r="855" spans="1:16" x14ac:dyDescent="0.25">
      <c r="A855" t="s">
        <v>12</v>
      </c>
      <c r="B855" t="s">
        <v>5867</v>
      </c>
      <c r="C855" t="s">
        <v>6600</v>
      </c>
      <c r="D855" t="s">
        <v>1049</v>
      </c>
      <c r="E855" t="s">
        <v>23</v>
      </c>
      <c r="H855" t="s">
        <v>6664</v>
      </c>
      <c r="I855" t="s">
        <v>6665</v>
      </c>
      <c r="J855" s="18">
        <v>3</v>
      </c>
      <c r="K855" s="18">
        <v>3</v>
      </c>
      <c r="L855" t="s">
        <v>6666</v>
      </c>
      <c r="P855" s="19">
        <v>42170</v>
      </c>
    </row>
    <row r="856" spans="1:16" x14ac:dyDescent="0.25">
      <c r="A856" t="s">
        <v>12</v>
      </c>
      <c r="B856" t="s">
        <v>5867</v>
      </c>
      <c r="C856" t="s">
        <v>6600</v>
      </c>
      <c r="D856" t="s">
        <v>5175</v>
      </c>
      <c r="E856" t="s">
        <v>84</v>
      </c>
      <c r="H856" t="s">
        <v>6667</v>
      </c>
      <c r="I856" t="s">
        <v>6668</v>
      </c>
      <c r="J856" s="18">
        <v>1</v>
      </c>
      <c r="K856" s="18">
        <v>1</v>
      </c>
      <c r="L856" t="s">
        <v>6669</v>
      </c>
      <c r="M856" t="s">
        <v>5939</v>
      </c>
      <c r="N856" t="s">
        <v>5940</v>
      </c>
      <c r="P856" s="19">
        <v>42170</v>
      </c>
    </row>
    <row r="857" spans="1:16" x14ac:dyDescent="0.25">
      <c r="A857" t="s">
        <v>12</v>
      </c>
      <c r="B857" t="s">
        <v>5867</v>
      </c>
      <c r="C857" t="s">
        <v>6600</v>
      </c>
      <c r="D857" t="s">
        <v>5690</v>
      </c>
      <c r="E857" t="s">
        <v>23</v>
      </c>
      <c r="H857" t="s">
        <v>6670</v>
      </c>
      <c r="I857" t="s">
        <v>6671</v>
      </c>
      <c r="J857" s="18">
        <v>1</v>
      </c>
      <c r="K857" s="18">
        <v>1</v>
      </c>
      <c r="L857" t="s">
        <v>6672</v>
      </c>
      <c r="M857" t="s">
        <v>5939</v>
      </c>
      <c r="N857" t="s">
        <v>5940</v>
      </c>
      <c r="P857" s="19">
        <v>42170</v>
      </c>
    </row>
    <row r="858" spans="1:16" x14ac:dyDescent="0.25">
      <c r="A858" t="s">
        <v>12</v>
      </c>
      <c r="B858" t="s">
        <v>5867</v>
      </c>
      <c r="C858" t="s">
        <v>6600</v>
      </c>
      <c r="D858" t="s">
        <v>823</v>
      </c>
      <c r="E858" t="s">
        <v>16</v>
      </c>
      <c r="H858" t="s">
        <v>6673</v>
      </c>
      <c r="I858" t="s">
        <v>6674</v>
      </c>
      <c r="J858" s="18">
        <v>1</v>
      </c>
      <c r="K858" s="18">
        <v>1</v>
      </c>
      <c r="L858" t="s">
        <v>6675</v>
      </c>
      <c r="M858" t="s">
        <v>5939</v>
      </c>
      <c r="N858" t="s">
        <v>5940</v>
      </c>
      <c r="P858" s="19">
        <v>42170</v>
      </c>
    </row>
    <row r="859" spans="1:16" x14ac:dyDescent="0.25">
      <c r="A859" t="s">
        <v>12</v>
      </c>
      <c r="B859" t="s">
        <v>5867</v>
      </c>
      <c r="C859" t="s">
        <v>6600</v>
      </c>
      <c r="D859" t="s">
        <v>1109</v>
      </c>
      <c r="E859" t="s">
        <v>16</v>
      </c>
      <c r="H859" t="s">
        <v>6635</v>
      </c>
      <c r="I859" t="s">
        <v>6636</v>
      </c>
      <c r="J859" s="18">
        <v>1</v>
      </c>
      <c r="K859" s="18">
        <v>1</v>
      </c>
      <c r="L859" t="s">
        <v>6637</v>
      </c>
      <c r="M859" t="s">
        <v>5939</v>
      </c>
      <c r="N859" t="s">
        <v>5940</v>
      </c>
      <c r="P859" s="19">
        <v>42170</v>
      </c>
    </row>
    <row r="860" spans="1:16" x14ac:dyDescent="0.25">
      <c r="A860" t="s">
        <v>12</v>
      </c>
      <c r="B860" t="s">
        <v>5867</v>
      </c>
      <c r="C860" t="s">
        <v>6600</v>
      </c>
      <c r="D860" t="s">
        <v>4374</v>
      </c>
      <c r="E860" t="s">
        <v>5406</v>
      </c>
      <c r="H860" t="s">
        <v>6645</v>
      </c>
      <c r="I860" t="s">
        <v>6646</v>
      </c>
      <c r="J860" s="18">
        <v>1</v>
      </c>
      <c r="K860" s="18">
        <v>1</v>
      </c>
      <c r="L860" t="s">
        <v>6676</v>
      </c>
      <c r="M860" t="s">
        <v>5939</v>
      </c>
      <c r="N860" t="s">
        <v>5940</v>
      </c>
      <c r="P860" s="19">
        <v>42170</v>
      </c>
    </row>
    <row r="861" spans="1:16" x14ac:dyDescent="0.25">
      <c r="A861" t="s">
        <v>12</v>
      </c>
      <c r="B861" t="s">
        <v>5867</v>
      </c>
      <c r="C861" t="s">
        <v>6600</v>
      </c>
      <c r="D861" t="s">
        <v>6575</v>
      </c>
      <c r="E861" t="s">
        <v>16</v>
      </c>
      <c r="H861" t="s">
        <v>6576</v>
      </c>
      <c r="I861" t="s">
        <v>6577</v>
      </c>
      <c r="J861" s="18">
        <v>1</v>
      </c>
      <c r="K861" s="18">
        <v>3</v>
      </c>
      <c r="L861" t="s">
        <v>6578</v>
      </c>
      <c r="M861" t="s">
        <v>5939</v>
      </c>
      <c r="N861" t="s">
        <v>5940</v>
      </c>
      <c r="P861" s="19">
        <v>42872</v>
      </c>
    </row>
    <row r="862" spans="1:16" x14ac:dyDescent="0.25">
      <c r="A862" t="s">
        <v>12</v>
      </c>
      <c r="B862" t="s">
        <v>5867</v>
      </c>
      <c r="C862" t="s">
        <v>6600</v>
      </c>
      <c r="D862" t="s">
        <v>6575</v>
      </c>
      <c r="E862" t="s">
        <v>21</v>
      </c>
      <c r="H862" t="s">
        <v>6576</v>
      </c>
      <c r="I862" t="s">
        <v>6577</v>
      </c>
      <c r="J862" s="18">
        <v>1</v>
      </c>
      <c r="K862" s="18">
        <v>3</v>
      </c>
      <c r="L862" t="s">
        <v>6578</v>
      </c>
      <c r="M862" t="s">
        <v>5939</v>
      </c>
      <c r="N862" t="s">
        <v>5940</v>
      </c>
      <c r="P862" s="19">
        <v>42872</v>
      </c>
    </row>
    <row r="863" spans="1:16" x14ac:dyDescent="0.25">
      <c r="A863" t="s">
        <v>12</v>
      </c>
      <c r="B863" t="s">
        <v>5867</v>
      </c>
      <c r="C863" t="s">
        <v>6600</v>
      </c>
      <c r="D863" t="s">
        <v>6575</v>
      </c>
      <c r="E863" t="s">
        <v>22</v>
      </c>
      <c r="H863" t="s">
        <v>6576</v>
      </c>
      <c r="I863" t="s">
        <v>6577</v>
      </c>
      <c r="J863" s="18">
        <v>1</v>
      </c>
      <c r="K863" s="18">
        <v>3</v>
      </c>
      <c r="L863" t="s">
        <v>6578</v>
      </c>
      <c r="M863" t="s">
        <v>5939</v>
      </c>
      <c r="N863" t="s">
        <v>5940</v>
      </c>
      <c r="P863" s="19">
        <v>42872</v>
      </c>
    </row>
    <row r="864" spans="1:16" x14ac:dyDescent="0.25">
      <c r="A864" t="s">
        <v>12</v>
      </c>
      <c r="B864" t="s">
        <v>5867</v>
      </c>
      <c r="C864" t="s">
        <v>6600</v>
      </c>
      <c r="D864" t="s">
        <v>6575</v>
      </c>
      <c r="E864" t="s">
        <v>23</v>
      </c>
      <c r="H864" t="s">
        <v>6576</v>
      </c>
      <c r="I864" t="s">
        <v>6577</v>
      </c>
      <c r="J864" s="18">
        <v>1</v>
      </c>
      <c r="K864" s="18">
        <v>3</v>
      </c>
      <c r="L864" t="s">
        <v>6578</v>
      </c>
      <c r="M864" t="s">
        <v>5939</v>
      </c>
      <c r="N864" t="s">
        <v>5940</v>
      </c>
      <c r="P864" s="19">
        <v>42872</v>
      </c>
    </row>
    <row r="865" spans="1:16" x14ac:dyDescent="0.25">
      <c r="A865" t="s">
        <v>12</v>
      </c>
      <c r="B865" t="s">
        <v>5867</v>
      </c>
      <c r="C865" t="s">
        <v>6600</v>
      </c>
      <c r="D865" t="s">
        <v>6579</v>
      </c>
      <c r="E865" t="s">
        <v>16</v>
      </c>
      <c r="H865" t="s">
        <v>6580</v>
      </c>
      <c r="I865" t="s">
        <v>6581</v>
      </c>
      <c r="J865" s="18">
        <v>1</v>
      </c>
      <c r="K865" s="18">
        <v>1</v>
      </c>
      <c r="L865" t="s">
        <v>6677</v>
      </c>
      <c r="M865" t="s">
        <v>5939</v>
      </c>
      <c r="N865" t="s">
        <v>5940</v>
      </c>
      <c r="P865" s="19">
        <v>43221</v>
      </c>
    </row>
    <row r="866" spans="1:16" x14ac:dyDescent="0.25">
      <c r="A866" t="s">
        <v>12</v>
      </c>
      <c r="B866" t="s">
        <v>5867</v>
      </c>
      <c r="C866" t="s">
        <v>6600</v>
      </c>
      <c r="D866" t="s">
        <v>6579</v>
      </c>
      <c r="E866" t="s">
        <v>21</v>
      </c>
      <c r="H866" t="s">
        <v>6580</v>
      </c>
      <c r="I866" t="s">
        <v>6581</v>
      </c>
      <c r="J866" s="18">
        <v>1</v>
      </c>
      <c r="K866" s="18">
        <v>1</v>
      </c>
      <c r="L866" t="s">
        <v>6677</v>
      </c>
      <c r="M866" t="s">
        <v>5939</v>
      </c>
      <c r="N866" t="s">
        <v>5940</v>
      </c>
      <c r="P866" s="19">
        <v>43221</v>
      </c>
    </row>
    <row r="867" spans="1:16" x14ac:dyDescent="0.25">
      <c r="A867" t="s">
        <v>12</v>
      </c>
      <c r="B867" t="s">
        <v>5867</v>
      </c>
      <c r="C867" t="s">
        <v>6600</v>
      </c>
      <c r="D867" t="s">
        <v>6579</v>
      </c>
      <c r="E867" t="s">
        <v>22</v>
      </c>
      <c r="H867" t="s">
        <v>6580</v>
      </c>
      <c r="I867" t="s">
        <v>6581</v>
      </c>
      <c r="J867" s="18">
        <v>1</v>
      </c>
      <c r="K867" s="18">
        <v>1</v>
      </c>
      <c r="L867" t="s">
        <v>6677</v>
      </c>
      <c r="M867" t="s">
        <v>5939</v>
      </c>
      <c r="N867" t="s">
        <v>5940</v>
      </c>
      <c r="P867" s="19">
        <v>43221</v>
      </c>
    </row>
    <row r="868" spans="1:16" x14ac:dyDescent="0.25">
      <c r="A868" t="s">
        <v>12</v>
      </c>
      <c r="B868" t="s">
        <v>5867</v>
      </c>
      <c r="C868" t="s">
        <v>6600</v>
      </c>
      <c r="D868" t="s">
        <v>6579</v>
      </c>
      <c r="E868" t="s">
        <v>23</v>
      </c>
      <c r="H868" t="s">
        <v>6580</v>
      </c>
      <c r="I868" t="s">
        <v>6581</v>
      </c>
      <c r="J868" s="18">
        <v>1</v>
      </c>
      <c r="K868" s="18">
        <v>1</v>
      </c>
      <c r="L868" t="s">
        <v>6677</v>
      </c>
      <c r="M868" t="s">
        <v>5939</v>
      </c>
      <c r="N868" t="s">
        <v>5940</v>
      </c>
      <c r="P868" s="19">
        <v>43221</v>
      </c>
    </row>
    <row r="869" spans="1:16" x14ac:dyDescent="0.25">
      <c r="A869" t="s">
        <v>12</v>
      </c>
      <c r="B869" t="s">
        <v>5867</v>
      </c>
      <c r="C869" t="s">
        <v>6600</v>
      </c>
      <c r="D869" t="s">
        <v>6583</v>
      </c>
      <c r="E869" t="s">
        <v>16</v>
      </c>
      <c r="H869" t="s">
        <v>6678</v>
      </c>
      <c r="I869" t="s">
        <v>6679</v>
      </c>
      <c r="J869" s="18">
        <v>1</v>
      </c>
      <c r="K869" s="18">
        <v>3</v>
      </c>
      <c r="L869" t="s">
        <v>6680</v>
      </c>
      <c r="M869" t="s">
        <v>5939</v>
      </c>
      <c r="N869" t="s">
        <v>5940</v>
      </c>
      <c r="P869" s="19">
        <v>42170</v>
      </c>
    </row>
    <row r="870" spans="1:16" x14ac:dyDescent="0.25">
      <c r="A870" t="s">
        <v>12</v>
      </c>
      <c r="B870" t="s">
        <v>5867</v>
      </c>
      <c r="C870" t="s">
        <v>6600</v>
      </c>
      <c r="D870" t="s">
        <v>6587</v>
      </c>
      <c r="E870" t="s">
        <v>16</v>
      </c>
      <c r="H870" t="s">
        <v>6588</v>
      </c>
      <c r="I870" t="s">
        <v>6589</v>
      </c>
      <c r="J870" s="18">
        <v>1</v>
      </c>
      <c r="K870" s="18">
        <v>1</v>
      </c>
      <c r="L870" t="s">
        <v>6681</v>
      </c>
      <c r="P870" s="19">
        <v>42534</v>
      </c>
    </row>
    <row r="871" spans="1:16" x14ac:dyDescent="0.25">
      <c r="A871" t="s">
        <v>12</v>
      </c>
      <c r="B871" t="s">
        <v>5867</v>
      </c>
      <c r="C871" t="s">
        <v>6600</v>
      </c>
      <c r="D871" t="s">
        <v>431</v>
      </c>
      <c r="E871" t="s">
        <v>16</v>
      </c>
      <c r="H871" t="s">
        <v>432</v>
      </c>
      <c r="I871" t="s">
        <v>433</v>
      </c>
      <c r="J871" s="18">
        <v>1</v>
      </c>
      <c r="K871" s="18">
        <v>1</v>
      </c>
      <c r="L871" t="s">
        <v>6174</v>
      </c>
      <c r="M871" t="s">
        <v>5939</v>
      </c>
      <c r="N871" t="s">
        <v>5940</v>
      </c>
      <c r="P871" s="19">
        <v>42906</v>
      </c>
    </row>
    <row r="872" spans="1:16" x14ac:dyDescent="0.25">
      <c r="A872" t="s">
        <v>12</v>
      </c>
      <c r="B872" t="s">
        <v>5867</v>
      </c>
      <c r="C872" t="s">
        <v>6600</v>
      </c>
      <c r="D872" t="s">
        <v>6591</v>
      </c>
      <c r="E872" t="s">
        <v>16</v>
      </c>
      <c r="H872" t="s">
        <v>6592</v>
      </c>
      <c r="I872" t="s">
        <v>6593</v>
      </c>
      <c r="J872" s="18">
        <v>1</v>
      </c>
      <c r="K872" s="18">
        <v>12</v>
      </c>
      <c r="L872" t="s">
        <v>6682</v>
      </c>
      <c r="M872" t="s">
        <v>5939</v>
      </c>
      <c r="N872" t="s">
        <v>5940</v>
      </c>
      <c r="P872" s="19">
        <v>42170</v>
      </c>
    </row>
    <row r="873" spans="1:16" x14ac:dyDescent="0.25">
      <c r="A873" t="s">
        <v>12</v>
      </c>
      <c r="B873" t="s">
        <v>5867</v>
      </c>
      <c r="C873" t="s">
        <v>6600</v>
      </c>
      <c r="D873" t="s">
        <v>6591</v>
      </c>
      <c r="E873" t="s">
        <v>21</v>
      </c>
      <c r="H873" t="s">
        <v>6592</v>
      </c>
      <c r="I873" t="s">
        <v>6593</v>
      </c>
      <c r="J873" s="18">
        <v>1</v>
      </c>
      <c r="K873" s="18">
        <v>12</v>
      </c>
      <c r="L873" t="s">
        <v>6682</v>
      </c>
      <c r="M873" t="s">
        <v>5939</v>
      </c>
      <c r="N873" t="s">
        <v>5940</v>
      </c>
      <c r="P873" s="19">
        <v>42170</v>
      </c>
    </row>
    <row r="874" spans="1:16" x14ac:dyDescent="0.25">
      <c r="A874" t="s">
        <v>12</v>
      </c>
      <c r="B874" t="s">
        <v>5867</v>
      </c>
      <c r="C874" t="s">
        <v>6600</v>
      </c>
      <c r="D874" t="s">
        <v>6591</v>
      </c>
      <c r="E874" t="s">
        <v>22</v>
      </c>
      <c r="H874" t="s">
        <v>6592</v>
      </c>
      <c r="I874" t="s">
        <v>6593</v>
      </c>
      <c r="J874" s="18">
        <v>1</v>
      </c>
      <c r="K874" s="18">
        <v>12</v>
      </c>
      <c r="L874" t="s">
        <v>6682</v>
      </c>
      <c r="M874" t="s">
        <v>5939</v>
      </c>
      <c r="N874" t="s">
        <v>5940</v>
      </c>
      <c r="P874" s="19">
        <v>42170</v>
      </c>
    </row>
    <row r="875" spans="1:16" x14ac:dyDescent="0.25">
      <c r="A875" t="s">
        <v>12</v>
      </c>
      <c r="B875" t="s">
        <v>5867</v>
      </c>
      <c r="C875" t="s">
        <v>6600</v>
      </c>
      <c r="D875" t="s">
        <v>6591</v>
      </c>
      <c r="E875" t="s">
        <v>23</v>
      </c>
      <c r="H875" t="s">
        <v>6592</v>
      </c>
      <c r="I875" t="s">
        <v>6593</v>
      </c>
      <c r="J875" s="18">
        <v>1</v>
      </c>
      <c r="K875" s="18">
        <v>12</v>
      </c>
      <c r="L875" t="s">
        <v>6682</v>
      </c>
      <c r="M875" t="s">
        <v>5939</v>
      </c>
      <c r="N875" t="s">
        <v>5940</v>
      </c>
      <c r="P875" s="19">
        <v>42170</v>
      </c>
    </row>
    <row r="876" spans="1:16" x14ac:dyDescent="0.25">
      <c r="A876" t="s">
        <v>12</v>
      </c>
      <c r="B876" t="s">
        <v>5867</v>
      </c>
      <c r="C876" t="s">
        <v>6600</v>
      </c>
      <c r="D876" t="s">
        <v>6595</v>
      </c>
      <c r="E876" t="s">
        <v>16</v>
      </c>
      <c r="H876" t="s">
        <v>6596</v>
      </c>
      <c r="I876" t="s">
        <v>6597</v>
      </c>
      <c r="J876" s="18">
        <v>1</v>
      </c>
      <c r="K876" s="18">
        <v>2</v>
      </c>
      <c r="L876" t="s">
        <v>6598</v>
      </c>
      <c r="M876" t="s">
        <v>5939</v>
      </c>
      <c r="N876" t="s">
        <v>5940</v>
      </c>
      <c r="P876" s="19">
        <v>42170</v>
      </c>
    </row>
    <row r="877" spans="1:16" x14ac:dyDescent="0.25">
      <c r="A877" t="s">
        <v>12</v>
      </c>
      <c r="B877" t="s">
        <v>5867</v>
      </c>
      <c r="C877" t="s">
        <v>6600</v>
      </c>
      <c r="D877" t="s">
        <v>6595</v>
      </c>
      <c r="E877" t="s">
        <v>21</v>
      </c>
      <c r="H877" t="s">
        <v>6596</v>
      </c>
      <c r="I877" t="s">
        <v>6597</v>
      </c>
      <c r="J877" s="18">
        <v>1</v>
      </c>
      <c r="K877" s="18">
        <v>2</v>
      </c>
      <c r="L877" t="s">
        <v>6598</v>
      </c>
      <c r="M877" t="s">
        <v>5939</v>
      </c>
      <c r="N877" t="s">
        <v>5940</v>
      </c>
      <c r="P877" s="19">
        <v>42170</v>
      </c>
    </row>
    <row r="878" spans="1:16" x14ac:dyDescent="0.25">
      <c r="A878" t="s">
        <v>12</v>
      </c>
      <c r="B878" t="s">
        <v>5867</v>
      </c>
      <c r="C878" t="s">
        <v>6600</v>
      </c>
      <c r="D878" t="s">
        <v>6595</v>
      </c>
      <c r="E878" t="s">
        <v>22</v>
      </c>
      <c r="H878" t="s">
        <v>6596</v>
      </c>
      <c r="I878" t="s">
        <v>6597</v>
      </c>
      <c r="J878" s="18">
        <v>1</v>
      </c>
      <c r="K878" s="18">
        <v>2</v>
      </c>
      <c r="L878" t="s">
        <v>6598</v>
      </c>
      <c r="M878" t="s">
        <v>5939</v>
      </c>
      <c r="N878" t="s">
        <v>5940</v>
      </c>
      <c r="P878" s="19">
        <v>42170</v>
      </c>
    </row>
    <row r="879" spans="1:16" x14ac:dyDescent="0.25">
      <c r="A879" t="s">
        <v>12</v>
      </c>
      <c r="B879" t="s">
        <v>5867</v>
      </c>
      <c r="C879" t="s">
        <v>6600</v>
      </c>
      <c r="D879" t="s">
        <v>6595</v>
      </c>
      <c r="E879" t="s">
        <v>23</v>
      </c>
      <c r="H879" t="s">
        <v>6596</v>
      </c>
      <c r="I879" t="s">
        <v>6597</v>
      </c>
      <c r="J879" s="18">
        <v>1</v>
      </c>
      <c r="K879" s="18">
        <v>2</v>
      </c>
      <c r="L879" t="s">
        <v>6598</v>
      </c>
      <c r="M879" t="s">
        <v>5939</v>
      </c>
      <c r="N879" t="s">
        <v>5940</v>
      </c>
      <c r="P879" s="19">
        <v>42170</v>
      </c>
    </row>
    <row r="880" spans="1:16" x14ac:dyDescent="0.25">
      <c r="A880" t="s">
        <v>12</v>
      </c>
      <c r="B880" t="s">
        <v>5867</v>
      </c>
      <c r="C880" t="s">
        <v>6600</v>
      </c>
      <c r="D880" t="s">
        <v>651</v>
      </c>
      <c r="E880" t="s">
        <v>16</v>
      </c>
      <c r="H880" t="s">
        <v>432</v>
      </c>
      <c r="I880" t="s">
        <v>433</v>
      </c>
      <c r="J880" s="18">
        <v>1</v>
      </c>
      <c r="K880" s="18">
        <v>1</v>
      </c>
      <c r="L880" t="s">
        <v>6599</v>
      </c>
      <c r="M880" t="s">
        <v>5939</v>
      </c>
      <c r="N880" t="s">
        <v>5940</v>
      </c>
      <c r="P880" s="19">
        <v>42906</v>
      </c>
    </row>
    <row r="881" spans="1:16" x14ac:dyDescent="0.25">
      <c r="A881" t="s">
        <v>12</v>
      </c>
      <c r="B881" t="s">
        <v>5867</v>
      </c>
      <c r="C881" t="s">
        <v>6600</v>
      </c>
      <c r="D881" t="s">
        <v>651</v>
      </c>
      <c r="E881" t="s">
        <v>23</v>
      </c>
      <c r="H881" t="s">
        <v>432</v>
      </c>
      <c r="I881" t="s">
        <v>433</v>
      </c>
      <c r="J881" s="18">
        <v>1</v>
      </c>
      <c r="K881" s="18">
        <v>1</v>
      </c>
      <c r="L881" t="s">
        <v>6599</v>
      </c>
      <c r="M881" t="s">
        <v>5939</v>
      </c>
      <c r="N881" t="s">
        <v>5940</v>
      </c>
      <c r="P881" s="19">
        <v>42906</v>
      </c>
    </row>
    <row r="882" spans="1:16" x14ac:dyDescent="0.25">
      <c r="A882" t="s">
        <v>12</v>
      </c>
      <c r="B882" t="s">
        <v>5867</v>
      </c>
      <c r="C882" t="s">
        <v>6683</v>
      </c>
      <c r="D882" t="s">
        <v>6684</v>
      </c>
      <c r="E882" t="s">
        <v>6685</v>
      </c>
      <c r="H882" t="s">
        <v>6686</v>
      </c>
      <c r="I882" t="s">
        <v>6687</v>
      </c>
      <c r="J882" s="18">
        <v>2</v>
      </c>
      <c r="K882" s="18">
        <v>2</v>
      </c>
      <c r="L882" t="s">
        <v>6688</v>
      </c>
      <c r="O882" t="s">
        <v>20</v>
      </c>
      <c r="P882" s="19">
        <v>42906</v>
      </c>
    </row>
    <row r="883" spans="1:16" x14ac:dyDescent="0.25">
      <c r="A883" t="s">
        <v>12</v>
      </c>
      <c r="B883" t="s">
        <v>5867</v>
      </c>
      <c r="C883" t="s">
        <v>6683</v>
      </c>
      <c r="D883" t="s">
        <v>6684</v>
      </c>
      <c r="E883" t="s">
        <v>6689</v>
      </c>
      <c r="H883" t="s">
        <v>6686</v>
      </c>
      <c r="I883" t="s">
        <v>6687</v>
      </c>
      <c r="J883" s="18">
        <v>2</v>
      </c>
      <c r="K883" s="18">
        <v>2</v>
      </c>
      <c r="L883" t="s">
        <v>6688</v>
      </c>
      <c r="O883" t="s">
        <v>20</v>
      </c>
      <c r="P883" s="19">
        <v>42906</v>
      </c>
    </row>
    <row r="884" spans="1:16" x14ac:dyDescent="0.25">
      <c r="A884" t="s">
        <v>12</v>
      </c>
      <c r="B884" t="s">
        <v>5867</v>
      </c>
      <c r="C884" t="s">
        <v>6683</v>
      </c>
      <c r="D884" t="s">
        <v>6684</v>
      </c>
      <c r="E884" t="s">
        <v>6690</v>
      </c>
      <c r="H884" t="s">
        <v>6686</v>
      </c>
      <c r="I884" t="s">
        <v>6687</v>
      </c>
      <c r="J884" s="18">
        <v>2</v>
      </c>
      <c r="K884" s="18">
        <v>2</v>
      </c>
      <c r="L884" t="s">
        <v>6688</v>
      </c>
      <c r="O884" t="s">
        <v>20</v>
      </c>
      <c r="P884" s="19">
        <v>42906</v>
      </c>
    </row>
    <row r="885" spans="1:16" x14ac:dyDescent="0.25">
      <c r="A885" t="s">
        <v>12</v>
      </c>
      <c r="B885" t="s">
        <v>5867</v>
      </c>
      <c r="C885" t="s">
        <v>6683</v>
      </c>
      <c r="D885" t="s">
        <v>6684</v>
      </c>
      <c r="E885" t="s">
        <v>6691</v>
      </c>
      <c r="H885" t="s">
        <v>6686</v>
      </c>
      <c r="I885" t="s">
        <v>6687</v>
      </c>
      <c r="J885" s="18">
        <v>2</v>
      </c>
      <c r="K885" s="18">
        <v>2</v>
      </c>
      <c r="L885" t="s">
        <v>6688</v>
      </c>
      <c r="O885" t="s">
        <v>20</v>
      </c>
      <c r="P885" s="19">
        <v>42906</v>
      </c>
    </row>
    <row r="886" spans="1:16" x14ac:dyDescent="0.25">
      <c r="A886" t="s">
        <v>12</v>
      </c>
      <c r="B886" t="s">
        <v>5867</v>
      </c>
      <c r="C886" t="s">
        <v>6683</v>
      </c>
      <c r="D886" t="s">
        <v>6684</v>
      </c>
      <c r="E886" t="s">
        <v>6692</v>
      </c>
      <c r="H886" t="s">
        <v>6686</v>
      </c>
      <c r="I886" t="s">
        <v>6687</v>
      </c>
      <c r="J886" s="18">
        <v>2</v>
      </c>
      <c r="K886" s="18">
        <v>2</v>
      </c>
      <c r="L886" t="s">
        <v>6688</v>
      </c>
      <c r="O886" t="s">
        <v>20</v>
      </c>
      <c r="P886" s="19">
        <v>42906</v>
      </c>
    </row>
    <row r="887" spans="1:16" x14ac:dyDescent="0.25">
      <c r="A887" t="s">
        <v>12</v>
      </c>
      <c r="B887" t="s">
        <v>5867</v>
      </c>
      <c r="C887" t="s">
        <v>6683</v>
      </c>
      <c r="D887" t="s">
        <v>6684</v>
      </c>
      <c r="E887" t="s">
        <v>6693</v>
      </c>
      <c r="H887" t="s">
        <v>6686</v>
      </c>
      <c r="I887" t="s">
        <v>6687</v>
      </c>
      <c r="J887" s="18">
        <v>2</v>
      </c>
      <c r="K887" s="18">
        <v>2</v>
      </c>
      <c r="L887" t="s">
        <v>6688</v>
      </c>
      <c r="O887" t="s">
        <v>20</v>
      </c>
      <c r="P887" s="19">
        <v>42906</v>
      </c>
    </row>
    <row r="888" spans="1:16" x14ac:dyDescent="0.25">
      <c r="A888" t="s">
        <v>12</v>
      </c>
      <c r="B888" t="s">
        <v>5867</v>
      </c>
      <c r="C888" t="s">
        <v>6683</v>
      </c>
      <c r="D888" t="s">
        <v>6684</v>
      </c>
      <c r="E888" t="s">
        <v>6694</v>
      </c>
      <c r="H888" t="s">
        <v>6686</v>
      </c>
      <c r="I888" t="s">
        <v>6687</v>
      </c>
      <c r="J888" s="18">
        <v>2</v>
      </c>
      <c r="K888" s="18">
        <v>2</v>
      </c>
      <c r="L888" t="s">
        <v>6688</v>
      </c>
      <c r="O888" t="s">
        <v>20</v>
      </c>
      <c r="P888" s="19">
        <v>42906</v>
      </c>
    </row>
    <row r="889" spans="1:16" x14ac:dyDescent="0.25">
      <c r="A889" t="s">
        <v>12</v>
      </c>
      <c r="B889" t="s">
        <v>5867</v>
      </c>
      <c r="C889" t="s">
        <v>6683</v>
      </c>
      <c r="D889" t="s">
        <v>6684</v>
      </c>
      <c r="E889" t="s">
        <v>6695</v>
      </c>
      <c r="H889" t="s">
        <v>6686</v>
      </c>
      <c r="I889" t="s">
        <v>6687</v>
      </c>
      <c r="J889" s="18">
        <v>2</v>
      </c>
      <c r="K889" s="18">
        <v>2</v>
      </c>
      <c r="L889" t="s">
        <v>6688</v>
      </c>
      <c r="O889" t="s">
        <v>20</v>
      </c>
      <c r="P889" s="19">
        <v>42906</v>
      </c>
    </row>
    <row r="890" spans="1:16" x14ac:dyDescent="0.25">
      <c r="A890" t="s">
        <v>12</v>
      </c>
      <c r="B890" t="s">
        <v>5867</v>
      </c>
      <c r="C890" t="s">
        <v>6683</v>
      </c>
      <c r="D890" t="s">
        <v>6684</v>
      </c>
      <c r="E890" t="s">
        <v>6696</v>
      </c>
      <c r="H890" t="s">
        <v>6686</v>
      </c>
      <c r="I890" t="s">
        <v>6687</v>
      </c>
      <c r="J890" s="18">
        <v>2</v>
      </c>
      <c r="K890" s="18">
        <v>2</v>
      </c>
      <c r="L890" t="s">
        <v>6688</v>
      </c>
      <c r="O890" t="s">
        <v>20</v>
      </c>
      <c r="P890" s="19">
        <v>42906</v>
      </c>
    </row>
    <row r="891" spans="1:16" x14ac:dyDescent="0.25">
      <c r="A891" t="s">
        <v>12</v>
      </c>
      <c r="B891" t="s">
        <v>5867</v>
      </c>
      <c r="C891" t="s">
        <v>6683</v>
      </c>
      <c r="D891" t="s">
        <v>6684</v>
      </c>
      <c r="E891" t="s">
        <v>6697</v>
      </c>
      <c r="H891" t="s">
        <v>6686</v>
      </c>
      <c r="I891" t="s">
        <v>6687</v>
      </c>
      <c r="J891" s="18">
        <v>2</v>
      </c>
      <c r="K891" s="18">
        <v>2</v>
      </c>
      <c r="L891" t="s">
        <v>6688</v>
      </c>
      <c r="O891" t="s">
        <v>20</v>
      </c>
      <c r="P891" s="19">
        <v>42906</v>
      </c>
    </row>
    <row r="892" spans="1:16" x14ac:dyDescent="0.25">
      <c r="A892" t="s">
        <v>12</v>
      </c>
      <c r="B892" t="s">
        <v>5867</v>
      </c>
      <c r="C892" t="s">
        <v>6683</v>
      </c>
      <c r="D892" t="s">
        <v>6684</v>
      </c>
      <c r="E892" t="s">
        <v>6698</v>
      </c>
      <c r="H892" t="s">
        <v>6686</v>
      </c>
      <c r="I892" t="s">
        <v>6687</v>
      </c>
      <c r="J892" s="18">
        <v>2</v>
      </c>
      <c r="K892" s="18">
        <v>2</v>
      </c>
      <c r="L892" t="s">
        <v>6688</v>
      </c>
      <c r="O892" t="s">
        <v>20</v>
      </c>
      <c r="P892" s="19">
        <v>42906</v>
      </c>
    </row>
    <row r="893" spans="1:16" x14ac:dyDescent="0.25">
      <c r="A893" t="s">
        <v>12</v>
      </c>
      <c r="B893" t="s">
        <v>5867</v>
      </c>
      <c r="C893" t="s">
        <v>6683</v>
      </c>
      <c r="D893" t="s">
        <v>6684</v>
      </c>
      <c r="E893" t="s">
        <v>6699</v>
      </c>
      <c r="H893" t="s">
        <v>6686</v>
      </c>
      <c r="I893" t="s">
        <v>6687</v>
      </c>
      <c r="J893" s="18">
        <v>2</v>
      </c>
      <c r="K893" s="18">
        <v>2</v>
      </c>
      <c r="L893" t="s">
        <v>6688</v>
      </c>
      <c r="O893" t="s">
        <v>20</v>
      </c>
      <c r="P893" s="19">
        <v>42906</v>
      </c>
    </row>
    <row r="894" spans="1:16" x14ac:dyDescent="0.25">
      <c r="A894" t="s">
        <v>12</v>
      </c>
      <c r="B894" t="s">
        <v>5867</v>
      </c>
      <c r="C894" t="s">
        <v>6683</v>
      </c>
      <c r="D894" t="s">
        <v>6684</v>
      </c>
      <c r="E894" t="s">
        <v>6700</v>
      </c>
      <c r="H894" t="s">
        <v>6686</v>
      </c>
      <c r="I894" t="s">
        <v>6687</v>
      </c>
      <c r="J894" s="18">
        <v>2</v>
      </c>
      <c r="K894" s="18">
        <v>2</v>
      </c>
      <c r="L894" t="s">
        <v>6688</v>
      </c>
      <c r="O894" t="s">
        <v>20</v>
      </c>
      <c r="P894" s="19">
        <v>42906</v>
      </c>
    </row>
    <row r="895" spans="1:16" x14ac:dyDescent="0.25">
      <c r="A895" t="s">
        <v>12</v>
      </c>
      <c r="B895" t="s">
        <v>5867</v>
      </c>
      <c r="C895" t="s">
        <v>6683</v>
      </c>
      <c r="D895" t="s">
        <v>6684</v>
      </c>
      <c r="E895" t="s">
        <v>6701</v>
      </c>
      <c r="H895" t="s">
        <v>6686</v>
      </c>
      <c r="I895" t="s">
        <v>6687</v>
      </c>
      <c r="J895" s="18">
        <v>2</v>
      </c>
      <c r="K895" s="18">
        <v>2</v>
      </c>
      <c r="L895" t="s">
        <v>6688</v>
      </c>
      <c r="O895" t="s">
        <v>20</v>
      </c>
      <c r="P895" s="19">
        <v>42906</v>
      </c>
    </row>
    <row r="896" spans="1:16" x14ac:dyDescent="0.25">
      <c r="A896" t="s">
        <v>12</v>
      </c>
      <c r="B896" t="s">
        <v>5867</v>
      </c>
      <c r="C896" t="s">
        <v>6683</v>
      </c>
      <c r="D896" t="s">
        <v>6684</v>
      </c>
      <c r="E896" t="s">
        <v>6702</v>
      </c>
      <c r="H896" t="s">
        <v>6686</v>
      </c>
      <c r="I896" t="s">
        <v>6687</v>
      </c>
      <c r="J896" s="18">
        <v>2</v>
      </c>
      <c r="K896" s="18">
        <v>2</v>
      </c>
      <c r="L896" t="s">
        <v>6688</v>
      </c>
      <c r="O896" t="s">
        <v>20</v>
      </c>
      <c r="P896" s="19">
        <v>42906</v>
      </c>
    </row>
    <row r="897" spans="1:16" x14ac:dyDescent="0.25">
      <c r="A897" t="s">
        <v>12</v>
      </c>
      <c r="B897" t="s">
        <v>5867</v>
      </c>
      <c r="C897" t="s">
        <v>6683</v>
      </c>
      <c r="D897" t="s">
        <v>6684</v>
      </c>
      <c r="E897" t="s">
        <v>6703</v>
      </c>
      <c r="H897" t="s">
        <v>6686</v>
      </c>
      <c r="I897" t="s">
        <v>6687</v>
      </c>
      <c r="J897" s="18">
        <v>2</v>
      </c>
      <c r="K897" s="18">
        <v>2</v>
      </c>
      <c r="L897" t="s">
        <v>6688</v>
      </c>
      <c r="O897" t="s">
        <v>20</v>
      </c>
      <c r="P897" s="19">
        <v>42906</v>
      </c>
    </row>
    <row r="898" spans="1:16" x14ac:dyDescent="0.25">
      <c r="A898" t="s">
        <v>12</v>
      </c>
      <c r="B898" t="s">
        <v>5867</v>
      </c>
      <c r="C898" t="s">
        <v>6683</v>
      </c>
      <c r="D898" t="s">
        <v>6684</v>
      </c>
      <c r="E898" t="s">
        <v>6704</v>
      </c>
      <c r="H898" t="s">
        <v>6686</v>
      </c>
      <c r="I898" t="s">
        <v>6687</v>
      </c>
      <c r="J898" s="18">
        <v>2</v>
      </c>
      <c r="K898" s="18">
        <v>2</v>
      </c>
      <c r="L898" t="s">
        <v>6688</v>
      </c>
      <c r="O898" t="s">
        <v>20</v>
      </c>
      <c r="P898" s="19">
        <v>42906</v>
      </c>
    </row>
    <row r="899" spans="1:16" x14ac:dyDescent="0.25">
      <c r="A899" t="s">
        <v>12</v>
      </c>
      <c r="B899" t="s">
        <v>5867</v>
      </c>
      <c r="C899" t="s">
        <v>6683</v>
      </c>
      <c r="D899" t="s">
        <v>6684</v>
      </c>
      <c r="E899" t="s">
        <v>6705</v>
      </c>
      <c r="H899" t="s">
        <v>6686</v>
      </c>
      <c r="I899" t="s">
        <v>6687</v>
      </c>
      <c r="J899" s="18">
        <v>2</v>
      </c>
      <c r="K899" s="18">
        <v>2</v>
      </c>
      <c r="L899" t="s">
        <v>6688</v>
      </c>
      <c r="O899" t="s">
        <v>20</v>
      </c>
      <c r="P899" s="19">
        <v>42906</v>
      </c>
    </row>
    <row r="900" spans="1:16" x14ac:dyDescent="0.25">
      <c r="A900" t="s">
        <v>12</v>
      </c>
      <c r="B900" t="s">
        <v>5867</v>
      </c>
      <c r="C900" t="s">
        <v>6683</v>
      </c>
      <c r="D900" t="s">
        <v>6684</v>
      </c>
      <c r="E900" t="s">
        <v>6706</v>
      </c>
      <c r="H900" t="s">
        <v>6686</v>
      </c>
      <c r="I900" t="s">
        <v>6687</v>
      </c>
      <c r="J900" s="18">
        <v>2</v>
      </c>
      <c r="K900" s="18">
        <v>2</v>
      </c>
      <c r="L900" t="s">
        <v>6688</v>
      </c>
      <c r="O900" t="s">
        <v>20</v>
      </c>
      <c r="P900" s="19">
        <v>42906</v>
      </c>
    </row>
    <row r="901" spans="1:16" x14ac:dyDescent="0.25">
      <c r="A901" t="s">
        <v>12</v>
      </c>
      <c r="B901" t="s">
        <v>5867</v>
      </c>
      <c r="C901" t="s">
        <v>6683</v>
      </c>
      <c r="D901" t="s">
        <v>6684</v>
      </c>
      <c r="E901" t="s">
        <v>6707</v>
      </c>
      <c r="H901" t="s">
        <v>6686</v>
      </c>
      <c r="I901" t="s">
        <v>6687</v>
      </c>
      <c r="J901" s="18">
        <v>2</v>
      </c>
      <c r="K901" s="18">
        <v>2</v>
      </c>
      <c r="L901" t="s">
        <v>6688</v>
      </c>
      <c r="O901" t="s">
        <v>20</v>
      </c>
      <c r="P901" s="19">
        <v>42906</v>
      </c>
    </row>
    <row r="902" spans="1:16" x14ac:dyDescent="0.25">
      <c r="A902" t="s">
        <v>12</v>
      </c>
      <c r="B902" t="s">
        <v>5867</v>
      </c>
      <c r="C902" t="s">
        <v>6683</v>
      </c>
      <c r="D902" t="s">
        <v>6684</v>
      </c>
      <c r="E902" t="s">
        <v>6708</v>
      </c>
      <c r="H902" t="s">
        <v>6686</v>
      </c>
      <c r="I902" t="s">
        <v>6687</v>
      </c>
      <c r="J902" s="18">
        <v>2</v>
      </c>
      <c r="K902" s="18">
        <v>2</v>
      </c>
      <c r="L902" t="s">
        <v>6688</v>
      </c>
      <c r="O902" t="s">
        <v>20</v>
      </c>
      <c r="P902" s="19">
        <v>42906</v>
      </c>
    </row>
    <row r="903" spans="1:16" x14ac:dyDescent="0.25">
      <c r="A903" t="s">
        <v>12</v>
      </c>
      <c r="B903" t="s">
        <v>5867</v>
      </c>
      <c r="C903" t="s">
        <v>6683</v>
      </c>
      <c r="D903" t="s">
        <v>6684</v>
      </c>
      <c r="E903" t="s">
        <v>6709</v>
      </c>
      <c r="H903" t="s">
        <v>6686</v>
      </c>
      <c r="I903" t="s">
        <v>6687</v>
      </c>
      <c r="J903" s="18">
        <v>2</v>
      </c>
      <c r="K903" s="18">
        <v>2</v>
      </c>
      <c r="L903" t="s">
        <v>6688</v>
      </c>
      <c r="O903" t="s">
        <v>20</v>
      </c>
      <c r="P903" s="19">
        <v>42906</v>
      </c>
    </row>
    <row r="904" spans="1:16" x14ac:dyDescent="0.25">
      <c r="A904" t="s">
        <v>12</v>
      </c>
      <c r="B904" t="s">
        <v>5867</v>
      </c>
      <c r="C904" t="s">
        <v>6683</v>
      </c>
      <c r="D904" t="s">
        <v>6684</v>
      </c>
      <c r="E904" t="s">
        <v>6710</v>
      </c>
      <c r="H904" t="s">
        <v>6686</v>
      </c>
      <c r="I904" t="s">
        <v>6687</v>
      </c>
      <c r="J904" s="18">
        <v>2</v>
      </c>
      <c r="K904" s="18">
        <v>2</v>
      </c>
      <c r="L904" t="s">
        <v>6688</v>
      </c>
      <c r="O904" t="s">
        <v>20</v>
      </c>
      <c r="P904" s="19">
        <v>42906</v>
      </c>
    </row>
    <row r="905" spans="1:16" x14ac:dyDescent="0.25">
      <c r="A905" t="s">
        <v>12</v>
      </c>
      <c r="B905" t="s">
        <v>5867</v>
      </c>
      <c r="C905" t="s">
        <v>6683</v>
      </c>
      <c r="D905" t="s">
        <v>6684</v>
      </c>
      <c r="E905" t="s">
        <v>6711</v>
      </c>
      <c r="H905" t="s">
        <v>6686</v>
      </c>
      <c r="I905" t="s">
        <v>6687</v>
      </c>
      <c r="J905" s="18">
        <v>2</v>
      </c>
      <c r="K905" s="18">
        <v>2</v>
      </c>
      <c r="L905" t="s">
        <v>6688</v>
      </c>
      <c r="O905" t="s">
        <v>20</v>
      </c>
      <c r="P905" s="19">
        <v>42906</v>
      </c>
    </row>
    <row r="906" spans="1:16" x14ac:dyDescent="0.25">
      <c r="A906" t="s">
        <v>12</v>
      </c>
      <c r="B906" t="s">
        <v>5867</v>
      </c>
      <c r="C906" t="s">
        <v>6683</v>
      </c>
      <c r="D906" t="s">
        <v>6684</v>
      </c>
      <c r="E906" t="s">
        <v>6712</v>
      </c>
      <c r="H906" t="s">
        <v>6686</v>
      </c>
      <c r="I906" t="s">
        <v>6687</v>
      </c>
      <c r="J906" s="18">
        <v>2</v>
      </c>
      <c r="K906" s="18">
        <v>2</v>
      </c>
      <c r="L906" t="s">
        <v>6688</v>
      </c>
      <c r="O906" t="s">
        <v>20</v>
      </c>
      <c r="P906" s="19">
        <v>42906</v>
      </c>
    </row>
    <row r="907" spans="1:16" x14ac:dyDescent="0.25">
      <c r="A907" t="s">
        <v>12</v>
      </c>
      <c r="B907" t="s">
        <v>5867</v>
      </c>
      <c r="C907" t="s">
        <v>6683</v>
      </c>
      <c r="D907" t="s">
        <v>6684</v>
      </c>
      <c r="E907" t="s">
        <v>6713</v>
      </c>
      <c r="H907" t="s">
        <v>6686</v>
      </c>
      <c r="I907" t="s">
        <v>6687</v>
      </c>
      <c r="J907" s="18">
        <v>2</v>
      </c>
      <c r="K907" s="18">
        <v>2</v>
      </c>
      <c r="L907" t="s">
        <v>6688</v>
      </c>
      <c r="O907" t="s">
        <v>20</v>
      </c>
      <c r="P907" s="19">
        <v>42906</v>
      </c>
    </row>
    <row r="908" spans="1:16" x14ac:dyDescent="0.25">
      <c r="A908" t="s">
        <v>12</v>
      </c>
      <c r="B908" t="s">
        <v>5867</v>
      </c>
      <c r="C908" t="s">
        <v>6683</v>
      </c>
      <c r="D908" t="s">
        <v>6684</v>
      </c>
      <c r="E908" t="s">
        <v>6714</v>
      </c>
      <c r="H908" t="s">
        <v>6686</v>
      </c>
      <c r="I908" t="s">
        <v>6687</v>
      </c>
      <c r="J908" s="18">
        <v>2</v>
      </c>
      <c r="K908" s="18">
        <v>2</v>
      </c>
      <c r="L908" t="s">
        <v>6688</v>
      </c>
      <c r="O908" t="s">
        <v>20</v>
      </c>
      <c r="P908" s="19">
        <v>42906</v>
      </c>
    </row>
    <row r="909" spans="1:16" x14ac:dyDescent="0.25">
      <c r="A909" t="s">
        <v>12</v>
      </c>
      <c r="B909" t="s">
        <v>5867</v>
      </c>
      <c r="C909" t="s">
        <v>6683</v>
      </c>
      <c r="D909" t="s">
        <v>6684</v>
      </c>
      <c r="E909" t="s">
        <v>6715</v>
      </c>
      <c r="H909" t="s">
        <v>6686</v>
      </c>
      <c r="I909" t="s">
        <v>6687</v>
      </c>
      <c r="J909" s="18">
        <v>2</v>
      </c>
      <c r="K909" s="18">
        <v>2</v>
      </c>
      <c r="L909" t="s">
        <v>6688</v>
      </c>
      <c r="O909" t="s">
        <v>20</v>
      </c>
      <c r="P909" s="19">
        <v>42906</v>
      </c>
    </row>
    <row r="910" spans="1:16" x14ac:dyDescent="0.25">
      <c r="A910" t="s">
        <v>12</v>
      </c>
      <c r="B910" t="s">
        <v>5867</v>
      </c>
      <c r="C910" t="s">
        <v>6683</v>
      </c>
      <c r="D910" t="s">
        <v>6684</v>
      </c>
      <c r="E910" t="s">
        <v>6716</v>
      </c>
      <c r="H910" t="s">
        <v>6686</v>
      </c>
      <c r="I910" t="s">
        <v>6687</v>
      </c>
      <c r="J910" s="18">
        <v>2</v>
      </c>
      <c r="K910" s="18">
        <v>2</v>
      </c>
      <c r="L910" t="s">
        <v>6688</v>
      </c>
      <c r="O910" t="s">
        <v>20</v>
      </c>
      <c r="P910" s="19">
        <v>42906</v>
      </c>
    </row>
    <row r="911" spans="1:16" x14ac:dyDescent="0.25">
      <c r="A911" t="s">
        <v>12</v>
      </c>
      <c r="B911" t="s">
        <v>5867</v>
      </c>
      <c r="C911" t="s">
        <v>6683</v>
      </c>
      <c r="D911" t="s">
        <v>6684</v>
      </c>
      <c r="E911" t="s">
        <v>6717</v>
      </c>
      <c r="H911" t="s">
        <v>6686</v>
      </c>
      <c r="I911" t="s">
        <v>6687</v>
      </c>
      <c r="J911" s="18">
        <v>2</v>
      </c>
      <c r="K911" s="18">
        <v>2</v>
      </c>
      <c r="L911" t="s">
        <v>6688</v>
      </c>
      <c r="O911" t="s">
        <v>20</v>
      </c>
      <c r="P911" s="19">
        <v>42906</v>
      </c>
    </row>
    <row r="912" spans="1:16" x14ac:dyDescent="0.25">
      <c r="A912" t="s">
        <v>12</v>
      </c>
      <c r="B912" t="s">
        <v>5867</v>
      </c>
      <c r="C912" t="s">
        <v>6683</v>
      </c>
      <c r="D912" t="s">
        <v>6684</v>
      </c>
      <c r="E912" t="s">
        <v>6718</v>
      </c>
      <c r="H912" t="s">
        <v>6686</v>
      </c>
      <c r="I912" t="s">
        <v>6687</v>
      </c>
      <c r="J912" s="18">
        <v>2</v>
      </c>
      <c r="K912" s="18">
        <v>2</v>
      </c>
      <c r="L912" t="s">
        <v>6688</v>
      </c>
      <c r="O912" t="s">
        <v>20</v>
      </c>
      <c r="P912" s="19">
        <v>42906</v>
      </c>
    </row>
    <row r="913" spans="1:16" x14ac:dyDescent="0.25">
      <c r="A913" t="s">
        <v>12</v>
      </c>
      <c r="B913" t="s">
        <v>5867</v>
      </c>
      <c r="C913" t="s">
        <v>6683</v>
      </c>
      <c r="D913" t="s">
        <v>6684</v>
      </c>
      <c r="E913" t="s">
        <v>6719</v>
      </c>
      <c r="H913" t="s">
        <v>6686</v>
      </c>
      <c r="I913" t="s">
        <v>6687</v>
      </c>
      <c r="J913" s="18">
        <v>2</v>
      </c>
      <c r="K913" s="18">
        <v>2</v>
      </c>
      <c r="L913" t="s">
        <v>6688</v>
      </c>
      <c r="O913" t="s">
        <v>20</v>
      </c>
      <c r="P913" s="19">
        <v>42906</v>
      </c>
    </row>
    <row r="914" spans="1:16" x14ac:dyDescent="0.25">
      <c r="A914" t="s">
        <v>12</v>
      </c>
      <c r="B914" t="s">
        <v>5867</v>
      </c>
      <c r="C914" t="s">
        <v>6683</v>
      </c>
      <c r="D914" t="s">
        <v>6684</v>
      </c>
      <c r="E914" t="s">
        <v>6720</v>
      </c>
      <c r="H914" t="s">
        <v>6686</v>
      </c>
      <c r="I914" t="s">
        <v>6687</v>
      </c>
      <c r="J914" s="18">
        <v>2</v>
      </c>
      <c r="K914" s="18">
        <v>2</v>
      </c>
      <c r="L914" t="s">
        <v>6688</v>
      </c>
      <c r="O914" t="s">
        <v>20</v>
      </c>
      <c r="P914" s="19">
        <v>42906</v>
      </c>
    </row>
    <row r="915" spans="1:16" x14ac:dyDescent="0.25">
      <c r="A915" t="s">
        <v>12</v>
      </c>
      <c r="B915" t="s">
        <v>5867</v>
      </c>
      <c r="C915" t="s">
        <v>6683</v>
      </c>
      <c r="D915" t="s">
        <v>6684</v>
      </c>
      <c r="E915" t="s">
        <v>6182</v>
      </c>
      <c r="H915" t="s">
        <v>6686</v>
      </c>
      <c r="I915" t="s">
        <v>6687</v>
      </c>
      <c r="J915" s="18">
        <v>2</v>
      </c>
      <c r="K915" s="18">
        <v>2</v>
      </c>
      <c r="L915" t="s">
        <v>6688</v>
      </c>
      <c r="O915" t="s">
        <v>20</v>
      </c>
      <c r="P915" s="19">
        <v>42906</v>
      </c>
    </row>
    <row r="916" spans="1:16" x14ac:dyDescent="0.25">
      <c r="A916" t="s">
        <v>12</v>
      </c>
      <c r="B916" t="s">
        <v>5867</v>
      </c>
      <c r="C916" t="s">
        <v>6683</v>
      </c>
      <c r="D916" t="s">
        <v>6721</v>
      </c>
      <c r="E916" t="s">
        <v>6685</v>
      </c>
      <c r="H916" t="s">
        <v>6686</v>
      </c>
      <c r="I916" t="s">
        <v>6687</v>
      </c>
      <c r="J916" s="18">
        <v>2</v>
      </c>
      <c r="K916" s="18">
        <v>2</v>
      </c>
      <c r="L916" t="s">
        <v>6722</v>
      </c>
      <c r="O916" t="s">
        <v>20</v>
      </c>
      <c r="P916" s="19">
        <v>42535</v>
      </c>
    </row>
    <row r="917" spans="1:16" x14ac:dyDescent="0.25">
      <c r="A917" t="s">
        <v>12</v>
      </c>
      <c r="B917" t="s">
        <v>5867</v>
      </c>
      <c r="C917" t="s">
        <v>6683</v>
      </c>
      <c r="D917" t="s">
        <v>6721</v>
      </c>
      <c r="E917" t="s">
        <v>6689</v>
      </c>
      <c r="H917" t="s">
        <v>6686</v>
      </c>
      <c r="I917" t="s">
        <v>6687</v>
      </c>
      <c r="J917" s="18">
        <v>2</v>
      </c>
      <c r="K917" s="18">
        <v>2</v>
      </c>
      <c r="L917" t="s">
        <v>6722</v>
      </c>
      <c r="O917" t="s">
        <v>20</v>
      </c>
      <c r="P917" s="19">
        <v>42535</v>
      </c>
    </row>
    <row r="918" spans="1:16" x14ac:dyDescent="0.25">
      <c r="A918" t="s">
        <v>12</v>
      </c>
      <c r="B918" t="s">
        <v>5867</v>
      </c>
      <c r="C918" t="s">
        <v>6683</v>
      </c>
      <c r="D918" t="s">
        <v>6721</v>
      </c>
      <c r="E918" t="s">
        <v>6690</v>
      </c>
      <c r="H918" t="s">
        <v>6686</v>
      </c>
      <c r="I918" t="s">
        <v>6687</v>
      </c>
      <c r="J918" s="18">
        <v>2</v>
      </c>
      <c r="K918" s="18">
        <v>2</v>
      </c>
      <c r="L918" t="s">
        <v>6722</v>
      </c>
      <c r="O918" t="s">
        <v>20</v>
      </c>
      <c r="P918" s="19">
        <v>42535</v>
      </c>
    </row>
    <row r="919" spans="1:16" x14ac:dyDescent="0.25">
      <c r="A919" t="s">
        <v>12</v>
      </c>
      <c r="B919" t="s">
        <v>5867</v>
      </c>
      <c r="C919" t="s">
        <v>6683</v>
      </c>
      <c r="D919" t="s">
        <v>6721</v>
      </c>
      <c r="E919" t="s">
        <v>6691</v>
      </c>
      <c r="H919" t="s">
        <v>6686</v>
      </c>
      <c r="I919" t="s">
        <v>6687</v>
      </c>
      <c r="J919" s="18">
        <v>2</v>
      </c>
      <c r="K919" s="18">
        <v>2</v>
      </c>
      <c r="L919" t="s">
        <v>6722</v>
      </c>
      <c r="O919" t="s">
        <v>20</v>
      </c>
      <c r="P919" s="19">
        <v>42535</v>
      </c>
    </row>
    <row r="920" spans="1:16" x14ac:dyDescent="0.25">
      <c r="A920" t="s">
        <v>12</v>
      </c>
      <c r="B920" t="s">
        <v>5867</v>
      </c>
      <c r="C920" t="s">
        <v>6683</v>
      </c>
      <c r="D920" t="s">
        <v>6721</v>
      </c>
      <c r="E920" t="s">
        <v>6693</v>
      </c>
      <c r="H920" t="s">
        <v>6686</v>
      </c>
      <c r="I920" t="s">
        <v>6687</v>
      </c>
      <c r="J920" s="18">
        <v>2</v>
      </c>
      <c r="K920" s="18">
        <v>2</v>
      </c>
      <c r="L920" t="s">
        <v>6722</v>
      </c>
      <c r="O920" t="s">
        <v>20</v>
      </c>
      <c r="P920" s="19">
        <v>42535</v>
      </c>
    </row>
    <row r="921" spans="1:16" x14ac:dyDescent="0.25">
      <c r="A921" t="s">
        <v>12</v>
      </c>
      <c r="B921" t="s">
        <v>5867</v>
      </c>
      <c r="C921" t="s">
        <v>6683</v>
      </c>
      <c r="D921" t="s">
        <v>6721</v>
      </c>
      <c r="E921" t="s">
        <v>6694</v>
      </c>
      <c r="H921" t="s">
        <v>6686</v>
      </c>
      <c r="I921" t="s">
        <v>6687</v>
      </c>
      <c r="J921" s="18">
        <v>2</v>
      </c>
      <c r="K921" s="18">
        <v>2</v>
      </c>
      <c r="L921" t="s">
        <v>6722</v>
      </c>
      <c r="O921" t="s">
        <v>20</v>
      </c>
      <c r="P921" s="19">
        <v>42535</v>
      </c>
    </row>
    <row r="922" spans="1:16" x14ac:dyDescent="0.25">
      <c r="A922" t="s">
        <v>12</v>
      </c>
      <c r="B922" t="s">
        <v>5867</v>
      </c>
      <c r="C922" t="s">
        <v>6683</v>
      </c>
      <c r="D922" t="s">
        <v>6721</v>
      </c>
      <c r="E922" t="s">
        <v>6695</v>
      </c>
      <c r="H922" t="s">
        <v>6686</v>
      </c>
      <c r="I922" t="s">
        <v>6687</v>
      </c>
      <c r="J922" s="18">
        <v>2</v>
      </c>
      <c r="K922" s="18">
        <v>2</v>
      </c>
      <c r="L922" t="s">
        <v>6722</v>
      </c>
      <c r="O922" t="s">
        <v>20</v>
      </c>
      <c r="P922" s="19">
        <v>42535</v>
      </c>
    </row>
    <row r="923" spans="1:16" x14ac:dyDescent="0.25">
      <c r="A923" t="s">
        <v>12</v>
      </c>
      <c r="B923" t="s">
        <v>5867</v>
      </c>
      <c r="C923" t="s">
        <v>6683</v>
      </c>
      <c r="D923" t="s">
        <v>6721</v>
      </c>
      <c r="E923" t="s">
        <v>6696</v>
      </c>
      <c r="H923" t="s">
        <v>6686</v>
      </c>
      <c r="I923" t="s">
        <v>6687</v>
      </c>
      <c r="J923" s="18">
        <v>2</v>
      </c>
      <c r="K923" s="18">
        <v>2</v>
      </c>
      <c r="L923" t="s">
        <v>6722</v>
      </c>
      <c r="O923" t="s">
        <v>20</v>
      </c>
      <c r="P923" s="19">
        <v>42535</v>
      </c>
    </row>
    <row r="924" spans="1:16" x14ac:dyDescent="0.25">
      <c r="A924" t="s">
        <v>12</v>
      </c>
      <c r="B924" t="s">
        <v>5867</v>
      </c>
      <c r="C924" t="s">
        <v>6683</v>
      </c>
      <c r="D924" t="s">
        <v>6721</v>
      </c>
      <c r="E924" t="s">
        <v>6697</v>
      </c>
      <c r="H924" t="s">
        <v>6686</v>
      </c>
      <c r="I924" t="s">
        <v>6687</v>
      </c>
      <c r="J924" s="18">
        <v>2</v>
      </c>
      <c r="K924" s="18">
        <v>2</v>
      </c>
      <c r="L924" t="s">
        <v>6722</v>
      </c>
      <c r="O924" t="s">
        <v>20</v>
      </c>
      <c r="P924" s="19">
        <v>42535</v>
      </c>
    </row>
    <row r="925" spans="1:16" x14ac:dyDescent="0.25">
      <c r="A925" t="s">
        <v>12</v>
      </c>
      <c r="B925" t="s">
        <v>5867</v>
      </c>
      <c r="C925" t="s">
        <v>6683</v>
      </c>
      <c r="D925" t="s">
        <v>6721</v>
      </c>
      <c r="E925" t="s">
        <v>6698</v>
      </c>
      <c r="H925" t="s">
        <v>6686</v>
      </c>
      <c r="I925" t="s">
        <v>6687</v>
      </c>
      <c r="J925" s="18">
        <v>2</v>
      </c>
      <c r="K925" s="18">
        <v>2</v>
      </c>
      <c r="L925" t="s">
        <v>6722</v>
      </c>
      <c r="O925" t="s">
        <v>20</v>
      </c>
      <c r="P925" s="19">
        <v>42535</v>
      </c>
    </row>
    <row r="926" spans="1:16" x14ac:dyDescent="0.25">
      <c r="A926" t="s">
        <v>12</v>
      </c>
      <c r="B926" t="s">
        <v>5867</v>
      </c>
      <c r="C926" t="s">
        <v>6683</v>
      </c>
      <c r="D926" t="s">
        <v>6721</v>
      </c>
      <c r="E926" t="s">
        <v>6699</v>
      </c>
      <c r="H926" t="s">
        <v>6686</v>
      </c>
      <c r="I926" t="s">
        <v>6687</v>
      </c>
      <c r="J926" s="18">
        <v>2</v>
      </c>
      <c r="K926" s="18">
        <v>2</v>
      </c>
      <c r="L926" t="s">
        <v>6722</v>
      </c>
      <c r="O926" t="s">
        <v>20</v>
      </c>
      <c r="P926" s="19">
        <v>42535</v>
      </c>
    </row>
    <row r="927" spans="1:16" x14ac:dyDescent="0.25">
      <c r="A927" t="s">
        <v>12</v>
      </c>
      <c r="B927" t="s">
        <v>5867</v>
      </c>
      <c r="C927" t="s">
        <v>6683</v>
      </c>
      <c r="D927" t="s">
        <v>6721</v>
      </c>
      <c r="E927" t="s">
        <v>6700</v>
      </c>
      <c r="H927" t="s">
        <v>6686</v>
      </c>
      <c r="I927" t="s">
        <v>6687</v>
      </c>
      <c r="J927" s="18">
        <v>2</v>
      </c>
      <c r="K927" s="18">
        <v>2</v>
      </c>
      <c r="L927" t="s">
        <v>6722</v>
      </c>
      <c r="O927" t="s">
        <v>20</v>
      </c>
      <c r="P927" s="19">
        <v>42535</v>
      </c>
    </row>
    <row r="928" spans="1:16" x14ac:dyDescent="0.25">
      <c r="A928" t="s">
        <v>12</v>
      </c>
      <c r="B928" t="s">
        <v>5867</v>
      </c>
      <c r="C928" t="s">
        <v>6683</v>
      </c>
      <c r="D928" t="s">
        <v>6721</v>
      </c>
      <c r="E928" t="s">
        <v>6701</v>
      </c>
      <c r="H928" t="s">
        <v>6686</v>
      </c>
      <c r="I928" t="s">
        <v>6687</v>
      </c>
      <c r="J928" s="18">
        <v>2</v>
      </c>
      <c r="K928" s="18">
        <v>2</v>
      </c>
      <c r="L928" t="s">
        <v>6722</v>
      </c>
      <c r="O928" t="s">
        <v>20</v>
      </c>
      <c r="P928" s="19">
        <v>42535</v>
      </c>
    </row>
    <row r="929" spans="1:16" x14ac:dyDescent="0.25">
      <c r="A929" t="s">
        <v>12</v>
      </c>
      <c r="B929" t="s">
        <v>5867</v>
      </c>
      <c r="C929" t="s">
        <v>6683</v>
      </c>
      <c r="D929" t="s">
        <v>6721</v>
      </c>
      <c r="E929" t="s">
        <v>6702</v>
      </c>
      <c r="H929" t="s">
        <v>6686</v>
      </c>
      <c r="I929" t="s">
        <v>6687</v>
      </c>
      <c r="J929" s="18">
        <v>2</v>
      </c>
      <c r="K929" s="18">
        <v>2</v>
      </c>
      <c r="L929" t="s">
        <v>6722</v>
      </c>
      <c r="O929" t="s">
        <v>20</v>
      </c>
      <c r="P929" s="19">
        <v>42535</v>
      </c>
    </row>
    <row r="930" spans="1:16" x14ac:dyDescent="0.25">
      <c r="A930" t="s">
        <v>12</v>
      </c>
      <c r="B930" t="s">
        <v>5867</v>
      </c>
      <c r="C930" t="s">
        <v>6683</v>
      </c>
      <c r="D930" t="s">
        <v>6721</v>
      </c>
      <c r="E930" t="s">
        <v>6723</v>
      </c>
      <c r="H930" t="s">
        <v>6686</v>
      </c>
      <c r="I930" t="s">
        <v>6687</v>
      </c>
      <c r="J930" s="18">
        <v>2</v>
      </c>
      <c r="K930" s="18">
        <v>2</v>
      </c>
      <c r="L930" t="s">
        <v>6722</v>
      </c>
      <c r="O930" t="s">
        <v>20</v>
      </c>
      <c r="P930" s="19">
        <v>42535</v>
      </c>
    </row>
    <row r="931" spans="1:16" x14ac:dyDescent="0.25">
      <c r="A931" t="s">
        <v>12</v>
      </c>
      <c r="B931" t="s">
        <v>5867</v>
      </c>
      <c r="C931" t="s">
        <v>6683</v>
      </c>
      <c r="D931" t="s">
        <v>6721</v>
      </c>
      <c r="E931" t="s">
        <v>6703</v>
      </c>
      <c r="H931" t="s">
        <v>6686</v>
      </c>
      <c r="I931" t="s">
        <v>6687</v>
      </c>
      <c r="J931" s="18">
        <v>2</v>
      </c>
      <c r="K931" s="18">
        <v>2</v>
      </c>
      <c r="L931" t="s">
        <v>6722</v>
      </c>
      <c r="O931" t="s">
        <v>20</v>
      </c>
      <c r="P931" s="19">
        <v>42535</v>
      </c>
    </row>
    <row r="932" spans="1:16" x14ac:dyDescent="0.25">
      <c r="A932" t="s">
        <v>12</v>
      </c>
      <c r="B932" t="s">
        <v>5867</v>
      </c>
      <c r="C932" t="s">
        <v>6683</v>
      </c>
      <c r="D932" t="s">
        <v>6721</v>
      </c>
      <c r="E932" t="s">
        <v>6704</v>
      </c>
      <c r="H932" t="s">
        <v>6686</v>
      </c>
      <c r="I932" t="s">
        <v>6687</v>
      </c>
      <c r="J932" s="18">
        <v>2</v>
      </c>
      <c r="K932" s="18">
        <v>2</v>
      </c>
      <c r="L932" t="s">
        <v>6722</v>
      </c>
      <c r="O932" t="s">
        <v>20</v>
      </c>
      <c r="P932" s="19">
        <v>42535</v>
      </c>
    </row>
    <row r="933" spans="1:16" x14ac:dyDescent="0.25">
      <c r="A933" t="s">
        <v>12</v>
      </c>
      <c r="B933" t="s">
        <v>5867</v>
      </c>
      <c r="C933" t="s">
        <v>6683</v>
      </c>
      <c r="D933" t="s">
        <v>6721</v>
      </c>
      <c r="E933" t="s">
        <v>6705</v>
      </c>
      <c r="H933" t="s">
        <v>6686</v>
      </c>
      <c r="I933" t="s">
        <v>6687</v>
      </c>
      <c r="J933" s="18">
        <v>2</v>
      </c>
      <c r="K933" s="18">
        <v>2</v>
      </c>
      <c r="L933" t="s">
        <v>6722</v>
      </c>
      <c r="O933" t="s">
        <v>20</v>
      </c>
      <c r="P933" s="19">
        <v>42535</v>
      </c>
    </row>
    <row r="934" spans="1:16" x14ac:dyDescent="0.25">
      <c r="A934" t="s">
        <v>12</v>
      </c>
      <c r="B934" t="s">
        <v>5867</v>
      </c>
      <c r="C934" t="s">
        <v>6683</v>
      </c>
      <c r="D934" t="s">
        <v>6721</v>
      </c>
      <c r="E934" t="s">
        <v>6706</v>
      </c>
      <c r="H934" t="s">
        <v>6686</v>
      </c>
      <c r="I934" t="s">
        <v>6687</v>
      </c>
      <c r="J934" s="18">
        <v>2</v>
      </c>
      <c r="K934" s="18">
        <v>2</v>
      </c>
      <c r="L934" t="s">
        <v>6722</v>
      </c>
      <c r="O934" t="s">
        <v>20</v>
      </c>
      <c r="P934" s="19">
        <v>42535</v>
      </c>
    </row>
    <row r="935" spans="1:16" x14ac:dyDescent="0.25">
      <c r="A935" t="s">
        <v>12</v>
      </c>
      <c r="B935" t="s">
        <v>5867</v>
      </c>
      <c r="C935" t="s">
        <v>6683</v>
      </c>
      <c r="D935" t="s">
        <v>6721</v>
      </c>
      <c r="E935" t="s">
        <v>6707</v>
      </c>
      <c r="H935" t="s">
        <v>6686</v>
      </c>
      <c r="I935" t="s">
        <v>6687</v>
      </c>
      <c r="J935" s="18">
        <v>2</v>
      </c>
      <c r="K935" s="18">
        <v>2</v>
      </c>
      <c r="L935" t="s">
        <v>6722</v>
      </c>
      <c r="O935" t="s">
        <v>20</v>
      </c>
      <c r="P935" s="19">
        <v>42535</v>
      </c>
    </row>
    <row r="936" spans="1:16" x14ac:dyDescent="0.25">
      <c r="A936" t="s">
        <v>12</v>
      </c>
      <c r="B936" t="s">
        <v>5867</v>
      </c>
      <c r="C936" t="s">
        <v>6683</v>
      </c>
      <c r="D936" t="s">
        <v>6721</v>
      </c>
      <c r="E936" t="s">
        <v>6709</v>
      </c>
      <c r="H936" t="s">
        <v>6686</v>
      </c>
      <c r="I936" t="s">
        <v>6687</v>
      </c>
      <c r="J936" s="18">
        <v>2</v>
      </c>
      <c r="K936" s="18">
        <v>2</v>
      </c>
      <c r="L936" t="s">
        <v>6722</v>
      </c>
      <c r="O936" t="s">
        <v>20</v>
      </c>
      <c r="P936" s="19">
        <v>42535</v>
      </c>
    </row>
    <row r="937" spans="1:16" x14ac:dyDescent="0.25">
      <c r="A937" t="s">
        <v>12</v>
      </c>
      <c r="B937" t="s">
        <v>5867</v>
      </c>
      <c r="C937" t="s">
        <v>6683</v>
      </c>
      <c r="D937" t="s">
        <v>6721</v>
      </c>
      <c r="E937" t="s">
        <v>6710</v>
      </c>
      <c r="H937" t="s">
        <v>6686</v>
      </c>
      <c r="I937" t="s">
        <v>6687</v>
      </c>
      <c r="J937" s="18">
        <v>2</v>
      </c>
      <c r="K937" s="18">
        <v>2</v>
      </c>
      <c r="L937" t="s">
        <v>6722</v>
      </c>
      <c r="O937" t="s">
        <v>20</v>
      </c>
      <c r="P937" s="19">
        <v>42535</v>
      </c>
    </row>
    <row r="938" spans="1:16" x14ac:dyDescent="0.25">
      <c r="A938" t="s">
        <v>12</v>
      </c>
      <c r="B938" t="s">
        <v>5867</v>
      </c>
      <c r="C938" t="s">
        <v>6683</v>
      </c>
      <c r="D938" t="s">
        <v>6721</v>
      </c>
      <c r="E938" t="s">
        <v>6711</v>
      </c>
      <c r="H938" t="s">
        <v>6686</v>
      </c>
      <c r="I938" t="s">
        <v>6687</v>
      </c>
      <c r="J938" s="18">
        <v>2</v>
      </c>
      <c r="K938" s="18">
        <v>2</v>
      </c>
      <c r="L938" t="s">
        <v>6722</v>
      </c>
      <c r="O938" t="s">
        <v>20</v>
      </c>
      <c r="P938" s="19">
        <v>42535</v>
      </c>
    </row>
    <row r="939" spans="1:16" x14ac:dyDescent="0.25">
      <c r="A939" t="s">
        <v>12</v>
      </c>
      <c r="B939" t="s">
        <v>5867</v>
      </c>
      <c r="C939" t="s">
        <v>6683</v>
      </c>
      <c r="D939" t="s">
        <v>6721</v>
      </c>
      <c r="E939" t="s">
        <v>6712</v>
      </c>
      <c r="H939" t="s">
        <v>6686</v>
      </c>
      <c r="I939" t="s">
        <v>6687</v>
      </c>
      <c r="J939" s="18">
        <v>2</v>
      </c>
      <c r="K939" s="18">
        <v>2</v>
      </c>
      <c r="L939" t="s">
        <v>6722</v>
      </c>
      <c r="O939" t="s">
        <v>20</v>
      </c>
      <c r="P939" s="19">
        <v>42535</v>
      </c>
    </row>
    <row r="940" spans="1:16" x14ac:dyDescent="0.25">
      <c r="A940" t="s">
        <v>12</v>
      </c>
      <c r="B940" t="s">
        <v>5867</v>
      </c>
      <c r="C940" t="s">
        <v>6683</v>
      </c>
      <c r="D940" t="s">
        <v>6721</v>
      </c>
      <c r="E940" t="s">
        <v>6713</v>
      </c>
      <c r="H940" t="s">
        <v>6686</v>
      </c>
      <c r="I940" t="s">
        <v>6687</v>
      </c>
      <c r="J940" s="18">
        <v>2</v>
      </c>
      <c r="K940" s="18">
        <v>2</v>
      </c>
      <c r="L940" t="s">
        <v>6722</v>
      </c>
      <c r="O940" t="s">
        <v>20</v>
      </c>
      <c r="P940" s="19">
        <v>42535</v>
      </c>
    </row>
    <row r="941" spans="1:16" x14ac:dyDescent="0.25">
      <c r="A941" t="s">
        <v>12</v>
      </c>
      <c r="B941" t="s">
        <v>5867</v>
      </c>
      <c r="C941" t="s">
        <v>6683</v>
      </c>
      <c r="D941" t="s">
        <v>6721</v>
      </c>
      <c r="E941" t="s">
        <v>6714</v>
      </c>
      <c r="H941" t="s">
        <v>6686</v>
      </c>
      <c r="I941" t="s">
        <v>6687</v>
      </c>
      <c r="J941" s="18">
        <v>2</v>
      </c>
      <c r="K941" s="18">
        <v>2</v>
      </c>
      <c r="L941" t="s">
        <v>6722</v>
      </c>
      <c r="O941" t="s">
        <v>20</v>
      </c>
      <c r="P941" s="19">
        <v>42535</v>
      </c>
    </row>
    <row r="942" spans="1:16" x14ac:dyDescent="0.25">
      <c r="A942" t="s">
        <v>12</v>
      </c>
      <c r="B942" t="s">
        <v>5867</v>
      </c>
      <c r="C942" t="s">
        <v>6683</v>
      </c>
      <c r="D942" t="s">
        <v>6721</v>
      </c>
      <c r="E942" t="s">
        <v>6715</v>
      </c>
      <c r="H942" t="s">
        <v>6686</v>
      </c>
      <c r="I942" t="s">
        <v>6687</v>
      </c>
      <c r="J942" s="18">
        <v>2</v>
      </c>
      <c r="K942" s="18">
        <v>2</v>
      </c>
      <c r="L942" t="s">
        <v>6722</v>
      </c>
      <c r="O942" t="s">
        <v>20</v>
      </c>
      <c r="P942" s="19">
        <v>42535</v>
      </c>
    </row>
    <row r="943" spans="1:16" x14ac:dyDescent="0.25">
      <c r="A943" t="s">
        <v>12</v>
      </c>
      <c r="B943" t="s">
        <v>5867</v>
      </c>
      <c r="C943" t="s">
        <v>6683</v>
      </c>
      <c r="D943" t="s">
        <v>6721</v>
      </c>
      <c r="E943" t="s">
        <v>6716</v>
      </c>
      <c r="H943" t="s">
        <v>6686</v>
      </c>
      <c r="I943" t="s">
        <v>6687</v>
      </c>
      <c r="J943" s="18">
        <v>2</v>
      </c>
      <c r="K943" s="18">
        <v>2</v>
      </c>
      <c r="L943" t="s">
        <v>6722</v>
      </c>
      <c r="O943" t="s">
        <v>20</v>
      </c>
      <c r="P943" s="19">
        <v>42535</v>
      </c>
    </row>
    <row r="944" spans="1:16" x14ac:dyDescent="0.25">
      <c r="A944" t="s">
        <v>12</v>
      </c>
      <c r="B944" t="s">
        <v>5867</v>
      </c>
      <c r="C944" t="s">
        <v>6683</v>
      </c>
      <c r="D944" t="s">
        <v>6721</v>
      </c>
      <c r="E944" t="s">
        <v>6717</v>
      </c>
      <c r="H944" t="s">
        <v>6686</v>
      </c>
      <c r="I944" t="s">
        <v>6687</v>
      </c>
      <c r="J944" s="18">
        <v>2</v>
      </c>
      <c r="K944" s="18">
        <v>2</v>
      </c>
      <c r="L944" t="s">
        <v>6722</v>
      </c>
      <c r="O944" t="s">
        <v>20</v>
      </c>
      <c r="P944" s="19">
        <v>42535</v>
      </c>
    </row>
    <row r="945" spans="1:16" x14ac:dyDescent="0.25">
      <c r="A945" t="s">
        <v>12</v>
      </c>
      <c r="B945" t="s">
        <v>5867</v>
      </c>
      <c r="C945" t="s">
        <v>6683</v>
      </c>
      <c r="D945" t="s">
        <v>6721</v>
      </c>
      <c r="E945" t="s">
        <v>6718</v>
      </c>
      <c r="H945" t="s">
        <v>6686</v>
      </c>
      <c r="I945" t="s">
        <v>6687</v>
      </c>
      <c r="J945" s="18">
        <v>2</v>
      </c>
      <c r="K945" s="18">
        <v>2</v>
      </c>
      <c r="L945" t="s">
        <v>6722</v>
      </c>
      <c r="O945" t="s">
        <v>20</v>
      </c>
      <c r="P945" s="19">
        <v>42535</v>
      </c>
    </row>
    <row r="946" spans="1:16" x14ac:dyDescent="0.25">
      <c r="A946" t="s">
        <v>12</v>
      </c>
      <c r="B946" t="s">
        <v>5867</v>
      </c>
      <c r="C946" t="s">
        <v>6683</v>
      </c>
      <c r="D946" t="s">
        <v>6721</v>
      </c>
      <c r="E946" t="s">
        <v>6719</v>
      </c>
      <c r="H946" t="s">
        <v>6686</v>
      </c>
      <c r="I946" t="s">
        <v>6687</v>
      </c>
      <c r="J946" s="18">
        <v>2</v>
      </c>
      <c r="K946" s="18">
        <v>2</v>
      </c>
      <c r="L946" t="s">
        <v>6722</v>
      </c>
      <c r="O946" t="s">
        <v>20</v>
      </c>
      <c r="P946" s="19">
        <v>42535</v>
      </c>
    </row>
    <row r="947" spans="1:16" x14ac:dyDescent="0.25">
      <c r="A947" t="s">
        <v>12</v>
      </c>
      <c r="B947" t="s">
        <v>5867</v>
      </c>
      <c r="C947" t="s">
        <v>6683</v>
      </c>
      <c r="D947" t="s">
        <v>6721</v>
      </c>
      <c r="E947" t="s">
        <v>6720</v>
      </c>
      <c r="H947" t="s">
        <v>6686</v>
      </c>
      <c r="I947" t="s">
        <v>6687</v>
      </c>
      <c r="J947" s="18">
        <v>2</v>
      </c>
      <c r="K947" s="18">
        <v>2</v>
      </c>
      <c r="L947" t="s">
        <v>6722</v>
      </c>
      <c r="O947" t="s">
        <v>20</v>
      </c>
      <c r="P947" s="19">
        <v>42535</v>
      </c>
    </row>
    <row r="948" spans="1:16" x14ac:dyDescent="0.25">
      <c r="A948" t="s">
        <v>12</v>
      </c>
      <c r="B948" t="s">
        <v>5867</v>
      </c>
      <c r="C948" t="s">
        <v>6683</v>
      </c>
      <c r="D948" t="s">
        <v>6721</v>
      </c>
      <c r="E948" t="s">
        <v>6182</v>
      </c>
      <c r="H948" t="s">
        <v>6686</v>
      </c>
      <c r="I948" t="s">
        <v>6687</v>
      </c>
      <c r="J948" s="18">
        <v>2</v>
      </c>
      <c r="K948" s="18">
        <v>2</v>
      </c>
      <c r="L948" t="s">
        <v>6722</v>
      </c>
      <c r="O948" t="s">
        <v>20</v>
      </c>
      <c r="P948" s="19">
        <v>42535</v>
      </c>
    </row>
    <row r="949" spans="1:16" x14ac:dyDescent="0.25">
      <c r="A949" t="s">
        <v>12</v>
      </c>
      <c r="B949" t="s">
        <v>5867</v>
      </c>
      <c r="C949" t="s">
        <v>6683</v>
      </c>
      <c r="D949" t="s">
        <v>6724</v>
      </c>
      <c r="E949" t="s">
        <v>6725</v>
      </c>
      <c r="H949" t="s">
        <v>6726</v>
      </c>
      <c r="I949" t="s">
        <v>6727</v>
      </c>
      <c r="J949" s="18">
        <v>1</v>
      </c>
      <c r="K949" s="18">
        <v>2</v>
      </c>
      <c r="M949" t="s">
        <v>5939</v>
      </c>
      <c r="N949" t="s">
        <v>5940</v>
      </c>
      <c r="O949" t="s">
        <v>20</v>
      </c>
      <c r="P949" s="19">
        <v>42906</v>
      </c>
    </row>
    <row r="950" spans="1:16" x14ac:dyDescent="0.25">
      <c r="A950" t="s">
        <v>12</v>
      </c>
      <c r="B950" t="s">
        <v>5867</v>
      </c>
      <c r="C950" t="s">
        <v>6683</v>
      </c>
      <c r="D950" t="s">
        <v>6724</v>
      </c>
      <c r="E950" t="s">
        <v>6715</v>
      </c>
      <c r="H950" t="s">
        <v>6726</v>
      </c>
      <c r="I950" t="s">
        <v>6727</v>
      </c>
      <c r="J950" s="18">
        <v>1</v>
      </c>
      <c r="K950" s="18">
        <v>2</v>
      </c>
      <c r="M950" t="s">
        <v>5939</v>
      </c>
      <c r="N950" t="s">
        <v>5940</v>
      </c>
      <c r="O950" t="s">
        <v>20</v>
      </c>
      <c r="P950" s="19">
        <v>42906</v>
      </c>
    </row>
    <row r="951" spans="1:16" x14ac:dyDescent="0.25">
      <c r="A951" t="s">
        <v>12</v>
      </c>
      <c r="B951" t="s">
        <v>5867</v>
      </c>
      <c r="C951" t="s">
        <v>6683</v>
      </c>
      <c r="D951" t="s">
        <v>6728</v>
      </c>
      <c r="E951" t="s">
        <v>6563</v>
      </c>
      <c r="H951" t="s">
        <v>6729</v>
      </c>
      <c r="I951" t="s">
        <v>6730</v>
      </c>
      <c r="J951" s="18">
        <v>0</v>
      </c>
      <c r="K951" s="18">
        <v>0</v>
      </c>
      <c r="L951" t="s">
        <v>6731</v>
      </c>
      <c r="M951" t="s">
        <v>6732</v>
      </c>
      <c r="N951" t="s">
        <v>6733</v>
      </c>
      <c r="O951" t="s">
        <v>20</v>
      </c>
      <c r="P951" s="19">
        <v>41487</v>
      </c>
    </row>
    <row r="952" spans="1:16" x14ac:dyDescent="0.25">
      <c r="A952" t="s">
        <v>12</v>
      </c>
      <c r="B952" t="s">
        <v>5867</v>
      </c>
      <c r="C952" t="s">
        <v>6683</v>
      </c>
      <c r="D952" t="s">
        <v>6006</v>
      </c>
      <c r="E952" t="s">
        <v>1958</v>
      </c>
      <c r="H952" t="s">
        <v>6734</v>
      </c>
      <c r="I952" t="s">
        <v>6735</v>
      </c>
      <c r="J952" s="18">
        <v>0</v>
      </c>
      <c r="K952" s="18">
        <v>0</v>
      </c>
      <c r="M952" t="s">
        <v>6736</v>
      </c>
      <c r="N952" t="s">
        <v>6737</v>
      </c>
      <c r="O952" t="s">
        <v>20</v>
      </c>
      <c r="P952" s="19">
        <v>42738</v>
      </c>
    </row>
    <row r="953" spans="1:16" x14ac:dyDescent="0.25">
      <c r="A953" t="s">
        <v>12</v>
      </c>
      <c r="B953" t="s">
        <v>5867</v>
      </c>
      <c r="C953" t="s">
        <v>6683</v>
      </c>
      <c r="D953" t="s">
        <v>15</v>
      </c>
      <c r="E953" t="s">
        <v>16</v>
      </c>
      <c r="H953" t="s">
        <v>6738</v>
      </c>
      <c r="I953" t="s">
        <v>6739</v>
      </c>
      <c r="J953" s="18">
        <v>1</v>
      </c>
      <c r="K953" s="18">
        <v>1</v>
      </c>
      <c r="L953" t="s">
        <v>6740</v>
      </c>
      <c r="M953" t="s">
        <v>5939</v>
      </c>
      <c r="N953" t="s">
        <v>5940</v>
      </c>
      <c r="O953" t="s">
        <v>20</v>
      </c>
      <c r="P953" s="19">
        <v>41487</v>
      </c>
    </row>
    <row r="954" spans="1:16" x14ac:dyDescent="0.25">
      <c r="A954" t="s">
        <v>12</v>
      </c>
      <c r="B954" t="s">
        <v>5867</v>
      </c>
      <c r="C954" t="s">
        <v>6683</v>
      </c>
      <c r="D954" t="s">
        <v>1687</v>
      </c>
      <c r="E954" t="s">
        <v>6650</v>
      </c>
      <c r="H954" t="s">
        <v>6741</v>
      </c>
      <c r="I954" t="s">
        <v>6742</v>
      </c>
      <c r="J954" s="18">
        <v>1</v>
      </c>
      <c r="K954" s="18">
        <v>1</v>
      </c>
      <c r="L954" t="s">
        <v>6743</v>
      </c>
      <c r="M954" t="s">
        <v>6744</v>
      </c>
      <c r="N954" t="s">
        <v>6745</v>
      </c>
      <c r="O954" t="s">
        <v>20</v>
      </c>
      <c r="P954" s="19">
        <v>42815</v>
      </c>
    </row>
    <row r="955" spans="1:16" x14ac:dyDescent="0.25">
      <c r="A955" t="s">
        <v>12</v>
      </c>
      <c r="B955" t="s">
        <v>5867</v>
      </c>
      <c r="C955" t="s">
        <v>6683</v>
      </c>
      <c r="D955" t="s">
        <v>1687</v>
      </c>
      <c r="E955" t="s">
        <v>187</v>
      </c>
      <c r="H955" t="s">
        <v>6741</v>
      </c>
      <c r="I955" t="s">
        <v>6742</v>
      </c>
      <c r="J955" s="18">
        <v>1</v>
      </c>
      <c r="K955" s="18">
        <v>1</v>
      </c>
      <c r="L955" t="s">
        <v>6743</v>
      </c>
      <c r="M955" t="s">
        <v>6744</v>
      </c>
      <c r="N955" t="s">
        <v>6745</v>
      </c>
      <c r="O955" t="s">
        <v>20</v>
      </c>
      <c r="P955" s="19">
        <v>42815</v>
      </c>
    </row>
    <row r="956" spans="1:16" x14ac:dyDescent="0.25">
      <c r="A956" t="s">
        <v>12</v>
      </c>
      <c r="B956" t="s">
        <v>5867</v>
      </c>
      <c r="C956" t="s">
        <v>6683</v>
      </c>
      <c r="D956" t="s">
        <v>6458</v>
      </c>
      <c r="E956" t="s">
        <v>366</v>
      </c>
      <c r="H956" t="s">
        <v>6746</v>
      </c>
      <c r="I956" t="s">
        <v>6747</v>
      </c>
      <c r="J956" s="18">
        <v>1</v>
      </c>
      <c r="K956" s="18">
        <v>1</v>
      </c>
      <c r="L956" t="s">
        <v>6748</v>
      </c>
      <c r="O956" t="s">
        <v>20</v>
      </c>
      <c r="P956" s="19">
        <v>42379</v>
      </c>
    </row>
    <row r="957" spans="1:16" x14ac:dyDescent="0.25">
      <c r="A957" t="s">
        <v>12</v>
      </c>
      <c r="B957" t="s">
        <v>5867</v>
      </c>
      <c r="C957" t="s">
        <v>6683</v>
      </c>
      <c r="D957" t="s">
        <v>6458</v>
      </c>
      <c r="E957" t="s">
        <v>6749</v>
      </c>
      <c r="H957" t="s">
        <v>6746</v>
      </c>
      <c r="I957" t="s">
        <v>6747</v>
      </c>
      <c r="J957" s="18">
        <v>1</v>
      </c>
      <c r="K957" s="18">
        <v>1</v>
      </c>
      <c r="L957" t="s">
        <v>6748</v>
      </c>
      <c r="O957" t="s">
        <v>20</v>
      </c>
      <c r="P957" s="19">
        <v>42379</v>
      </c>
    </row>
    <row r="958" spans="1:16" x14ac:dyDescent="0.25">
      <c r="A958" t="s">
        <v>12</v>
      </c>
      <c r="B958" t="s">
        <v>5867</v>
      </c>
      <c r="C958" t="s">
        <v>6683</v>
      </c>
      <c r="D958" t="s">
        <v>6458</v>
      </c>
      <c r="E958" t="s">
        <v>6750</v>
      </c>
      <c r="H958" t="s">
        <v>6746</v>
      </c>
      <c r="I958" t="s">
        <v>6747</v>
      </c>
      <c r="J958" s="18">
        <v>1</v>
      </c>
      <c r="K958" s="18">
        <v>1</v>
      </c>
      <c r="L958" t="s">
        <v>6748</v>
      </c>
      <c r="O958" t="s">
        <v>20</v>
      </c>
      <c r="P958" s="19">
        <v>42379</v>
      </c>
    </row>
    <row r="959" spans="1:16" x14ac:dyDescent="0.25">
      <c r="A959" t="s">
        <v>12</v>
      </c>
      <c r="B959" t="s">
        <v>5867</v>
      </c>
      <c r="C959" t="s">
        <v>6683</v>
      </c>
      <c r="D959" t="s">
        <v>6458</v>
      </c>
      <c r="E959" t="s">
        <v>6751</v>
      </c>
      <c r="H959" t="s">
        <v>6746</v>
      </c>
      <c r="I959" t="s">
        <v>6747</v>
      </c>
      <c r="J959" s="18">
        <v>1</v>
      </c>
      <c r="K959" s="18">
        <v>1</v>
      </c>
      <c r="L959" t="s">
        <v>6748</v>
      </c>
      <c r="O959" t="s">
        <v>20</v>
      </c>
      <c r="P959" s="19">
        <v>42379</v>
      </c>
    </row>
    <row r="960" spans="1:16" x14ac:dyDescent="0.25">
      <c r="A960" t="s">
        <v>12</v>
      </c>
      <c r="B960" t="s">
        <v>5867</v>
      </c>
      <c r="C960" t="s">
        <v>6683</v>
      </c>
      <c r="D960" t="s">
        <v>6458</v>
      </c>
      <c r="E960" t="s">
        <v>6752</v>
      </c>
      <c r="H960" t="s">
        <v>6746</v>
      </c>
      <c r="I960" t="s">
        <v>6747</v>
      </c>
      <c r="J960" s="18">
        <v>1</v>
      </c>
      <c r="K960" s="18">
        <v>1</v>
      </c>
      <c r="L960" t="s">
        <v>6748</v>
      </c>
      <c r="O960" t="s">
        <v>20</v>
      </c>
      <c r="P960" s="19">
        <v>42379</v>
      </c>
    </row>
    <row r="961" spans="1:16" x14ac:dyDescent="0.25">
      <c r="A961" t="s">
        <v>12</v>
      </c>
      <c r="B961" t="s">
        <v>5867</v>
      </c>
      <c r="C961" t="s">
        <v>6683</v>
      </c>
      <c r="D961" t="s">
        <v>6458</v>
      </c>
      <c r="E961" t="s">
        <v>6753</v>
      </c>
      <c r="H961" t="s">
        <v>6746</v>
      </c>
      <c r="I961" t="s">
        <v>6747</v>
      </c>
      <c r="J961" s="18">
        <v>1</v>
      </c>
      <c r="K961" s="18">
        <v>1</v>
      </c>
      <c r="L961" t="s">
        <v>6748</v>
      </c>
      <c r="O961" t="s">
        <v>20</v>
      </c>
      <c r="P961" s="19">
        <v>42379</v>
      </c>
    </row>
    <row r="962" spans="1:16" x14ac:dyDescent="0.25">
      <c r="A962" t="s">
        <v>12</v>
      </c>
      <c r="B962" t="s">
        <v>5867</v>
      </c>
      <c r="C962" t="s">
        <v>6683</v>
      </c>
      <c r="D962" t="s">
        <v>6458</v>
      </c>
      <c r="E962" t="s">
        <v>227</v>
      </c>
      <c r="H962" t="s">
        <v>6746</v>
      </c>
      <c r="I962" t="s">
        <v>6747</v>
      </c>
      <c r="J962" s="18">
        <v>1</v>
      </c>
      <c r="K962" s="18">
        <v>1</v>
      </c>
      <c r="L962" t="s">
        <v>6748</v>
      </c>
      <c r="O962" t="s">
        <v>20</v>
      </c>
      <c r="P962" s="19">
        <v>42379</v>
      </c>
    </row>
    <row r="963" spans="1:16" x14ac:dyDescent="0.25">
      <c r="A963" t="s">
        <v>12</v>
      </c>
      <c r="B963" t="s">
        <v>5867</v>
      </c>
      <c r="C963" t="s">
        <v>6683</v>
      </c>
      <c r="D963" t="s">
        <v>6458</v>
      </c>
      <c r="E963" t="s">
        <v>6754</v>
      </c>
      <c r="H963" t="s">
        <v>6746</v>
      </c>
      <c r="I963" t="s">
        <v>6747</v>
      </c>
      <c r="J963" s="18">
        <v>1</v>
      </c>
      <c r="K963" s="18">
        <v>1</v>
      </c>
      <c r="L963" t="s">
        <v>6748</v>
      </c>
      <c r="O963" t="s">
        <v>20</v>
      </c>
      <c r="P963" s="19">
        <v>42379</v>
      </c>
    </row>
    <row r="964" spans="1:16" x14ac:dyDescent="0.25">
      <c r="A964" t="s">
        <v>12</v>
      </c>
      <c r="B964" t="s">
        <v>5867</v>
      </c>
      <c r="C964" t="s">
        <v>6683</v>
      </c>
      <c r="D964" t="s">
        <v>6458</v>
      </c>
      <c r="E964" t="s">
        <v>6755</v>
      </c>
      <c r="H964" t="s">
        <v>6746</v>
      </c>
      <c r="I964" t="s">
        <v>6747</v>
      </c>
      <c r="J964" s="18">
        <v>1</v>
      </c>
      <c r="K964" s="18">
        <v>1</v>
      </c>
      <c r="L964" t="s">
        <v>6748</v>
      </c>
      <c r="O964" t="s">
        <v>20</v>
      </c>
      <c r="P964" s="19">
        <v>42379</v>
      </c>
    </row>
    <row r="965" spans="1:16" x14ac:dyDescent="0.25">
      <c r="A965" t="s">
        <v>12</v>
      </c>
      <c r="B965" t="s">
        <v>5867</v>
      </c>
      <c r="C965" t="s">
        <v>6683</v>
      </c>
      <c r="D965" t="s">
        <v>6458</v>
      </c>
      <c r="E965" t="s">
        <v>6756</v>
      </c>
      <c r="H965" t="s">
        <v>6746</v>
      </c>
      <c r="I965" t="s">
        <v>6747</v>
      </c>
      <c r="J965" s="18">
        <v>1</v>
      </c>
      <c r="K965" s="18">
        <v>1</v>
      </c>
      <c r="L965" t="s">
        <v>6748</v>
      </c>
      <c r="O965" t="s">
        <v>20</v>
      </c>
      <c r="P965" s="19">
        <v>42379</v>
      </c>
    </row>
    <row r="966" spans="1:16" x14ac:dyDescent="0.25">
      <c r="A966" t="s">
        <v>12</v>
      </c>
      <c r="B966" t="s">
        <v>5867</v>
      </c>
      <c r="C966" t="s">
        <v>6683</v>
      </c>
      <c r="D966" t="s">
        <v>6458</v>
      </c>
      <c r="E966" t="s">
        <v>6757</v>
      </c>
      <c r="H966" t="s">
        <v>6746</v>
      </c>
      <c r="I966" t="s">
        <v>6747</v>
      </c>
      <c r="J966" s="18">
        <v>1</v>
      </c>
      <c r="K966" s="18">
        <v>1</v>
      </c>
      <c r="L966" t="s">
        <v>6748</v>
      </c>
      <c r="O966" t="s">
        <v>20</v>
      </c>
      <c r="P966" s="19">
        <v>42379</v>
      </c>
    </row>
    <row r="967" spans="1:16" x14ac:dyDescent="0.25">
      <c r="A967" t="s">
        <v>12</v>
      </c>
      <c r="B967" t="s">
        <v>5867</v>
      </c>
      <c r="C967" t="s">
        <v>6683</v>
      </c>
      <c r="D967" t="s">
        <v>6458</v>
      </c>
      <c r="E967" t="s">
        <v>6758</v>
      </c>
      <c r="H967" t="s">
        <v>6746</v>
      </c>
      <c r="I967" t="s">
        <v>6747</v>
      </c>
      <c r="J967" s="18">
        <v>1</v>
      </c>
      <c r="K967" s="18">
        <v>1</v>
      </c>
      <c r="L967" t="s">
        <v>6748</v>
      </c>
      <c r="O967" t="s">
        <v>20</v>
      </c>
      <c r="P967" s="19">
        <v>42379</v>
      </c>
    </row>
    <row r="968" spans="1:16" x14ac:dyDescent="0.25">
      <c r="A968" t="s">
        <v>12</v>
      </c>
      <c r="B968" t="s">
        <v>5867</v>
      </c>
      <c r="C968" t="s">
        <v>6683</v>
      </c>
      <c r="D968" t="s">
        <v>6458</v>
      </c>
      <c r="E968" t="s">
        <v>6759</v>
      </c>
      <c r="H968" t="s">
        <v>6746</v>
      </c>
      <c r="I968" t="s">
        <v>6747</v>
      </c>
      <c r="J968" s="18">
        <v>1</v>
      </c>
      <c r="K968" s="18">
        <v>1</v>
      </c>
      <c r="L968" t="s">
        <v>6748</v>
      </c>
      <c r="O968" t="s">
        <v>20</v>
      </c>
      <c r="P968" s="19">
        <v>42379</v>
      </c>
    </row>
    <row r="969" spans="1:16" x14ac:dyDescent="0.25">
      <c r="A969" t="s">
        <v>12</v>
      </c>
      <c r="B969" t="s">
        <v>5867</v>
      </c>
      <c r="C969" t="s">
        <v>6683</v>
      </c>
      <c r="D969" t="s">
        <v>6458</v>
      </c>
      <c r="E969" t="s">
        <v>6760</v>
      </c>
      <c r="H969" t="s">
        <v>6746</v>
      </c>
      <c r="I969" t="s">
        <v>6747</v>
      </c>
      <c r="J969" s="18">
        <v>1</v>
      </c>
      <c r="K969" s="18">
        <v>1</v>
      </c>
      <c r="L969" t="s">
        <v>6748</v>
      </c>
      <c r="O969" t="s">
        <v>20</v>
      </c>
      <c r="P969" s="19">
        <v>42379</v>
      </c>
    </row>
    <row r="970" spans="1:16" x14ac:dyDescent="0.25">
      <c r="A970" t="s">
        <v>12</v>
      </c>
      <c r="B970" t="s">
        <v>5867</v>
      </c>
      <c r="C970" t="s">
        <v>6683</v>
      </c>
      <c r="D970" t="s">
        <v>6458</v>
      </c>
      <c r="E970" t="s">
        <v>6761</v>
      </c>
      <c r="H970" t="s">
        <v>6746</v>
      </c>
      <c r="I970" t="s">
        <v>6747</v>
      </c>
      <c r="J970" s="18">
        <v>1</v>
      </c>
      <c r="K970" s="18">
        <v>1</v>
      </c>
      <c r="L970" t="s">
        <v>6748</v>
      </c>
      <c r="O970" t="s">
        <v>20</v>
      </c>
      <c r="P970" s="19">
        <v>42379</v>
      </c>
    </row>
    <row r="971" spans="1:16" x14ac:dyDescent="0.25">
      <c r="A971" t="s">
        <v>12</v>
      </c>
      <c r="B971" t="s">
        <v>5867</v>
      </c>
      <c r="C971" t="s">
        <v>6683</v>
      </c>
      <c r="D971" t="s">
        <v>6458</v>
      </c>
      <c r="E971" t="s">
        <v>6762</v>
      </c>
      <c r="H971" t="s">
        <v>6746</v>
      </c>
      <c r="I971" t="s">
        <v>6747</v>
      </c>
      <c r="J971" s="18">
        <v>1</v>
      </c>
      <c r="K971" s="18">
        <v>1</v>
      </c>
      <c r="L971" t="s">
        <v>6748</v>
      </c>
      <c r="O971" t="s">
        <v>20</v>
      </c>
      <c r="P971" s="19">
        <v>42379</v>
      </c>
    </row>
    <row r="972" spans="1:16" x14ac:dyDescent="0.25">
      <c r="A972" t="s">
        <v>12</v>
      </c>
      <c r="B972" t="s">
        <v>5867</v>
      </c>
      <c r="C972" t="s">
        <v>6683</v>
      </c>
      <c r="D972" t="s">
        <v>6458</v>
      </c>
      <c r="E972" t="s">
        <v>6763</v>
      </c>
      <c r="H972" t="s">
        <v>6746</v>
      </c>
      <c r="I972" t="s">
        <v>6747</v>
      </c>
      <c r="J972" s="18">
        <v>1</v>
      </c>
      <c r="K972" s="18">
        <v>1</v>
      </c>
      <c r="L972" t="s">
        <v>6748</v>
      </c>
      <c r="O972" t="s">
        <v>20</v>
      </c>
      <c r="P972" s="19">
        <v>42379</v>
      </c>
    </row>
    <row r="973" spans="1:16" x14ac:dyDescent="0.25">
      <c r="A973" t="s">
        <v>12</v>
      </c>
      <c r="B973" t="s">
        <v>5867</v>
      </c>
      <c r="C973" t="s">
        <v>6683</v>
      </c>
      <c r="D973" t="s">
        <v>6458</v>
      </c>
      <c r="E973" t="s">
        <v>6764</v>
      </c>
      <c r="H973" t="s">
        <v>6746</v>
      </c>
      <c r="I973" t="s">
        <v>6747</v>
      </c>
      <c r="J973" s="18">
        <v>1</v>
      </c>
      <c r="K973" s="18">
        <v>1</v>
      </c>
      <c r="L973" t="s">
        <v>6748</v>
      </c>
      <c r="O973" t="s">
        <v>20</v>
      </c>
      <c r="P973" s="19">
        <v>42379</v>
      </c>
    </row>
    <row r="974" spans="1:16" x14ac:dyDescent="0.25">
      <c r="A974" t="s">
        <v>12</v>
      </c>
      <c r="B974" t="s">
        <v>5867</v>
      </c>
      <c r="C974" t="s">
        <v>6683</v>
      </c>
      <c r="D974" t="s">
        <v>6458</v>
      </c>
      <c r="E974" t="s">
        <v>6765</v>
      </c>
      <c r="H974" t="s">
        <v>6746</v>
      </c>
      <c r="I974" t="s">
        <v>6747</v>
      </c>
      <c r="J974" s="18">
        <v>1</v>
      </c>
      <c r="K974" s="18">
        <v>1</v>
      </c>
      <c r="L974" t="s">
        <v>6748</v>
      </c>
      <c r="O974" t="s">
        <v>20</v>
      </c>
      <c r="P974" s="19">
        <v>42379</v>
      </c>
    </row>
    <row r="975" spans="1:16" x14ac:dyDescent="0.25">
      <c r="A975" t="s">
        <v>12</v>
      </c>
      <c r="B975" t="s">
        <v>5867</v>
      </c>
      <c r="C975" t="s">
        <v>6683</v>
      </c>
      <c r="D975" t="s">
        <v>1704</v>
      </c>
      <c r="E975" t="s">
        <v>291</v>
      </c>
      <c r="H975" t="s">
        <v>6766</v>
      </c>
      <c r="I975" t="s">
        <v>6767</v>
      </c>
      <c r="J975" s="18">
        <v>3</v>
      </c>
      <c r="K975" s="18">
        <v>3</v>
      </c>
      <c r="L975" t="s">
        <v>6768</v>
      </c>
      <c r="M975" t="s">
        <v>6769</v>
      </c>
      <c r="N975" t="s">
        <v>6770</v>
      </c>
      <c r="O975" t="s">
        <v>20</v>
      </c>
      <c r="P975" s="19">
        <v>42171</v>
      </c>
    </row>
    <row r="976" spans="1:16" x14ac:dyDescent="0.25">
      <c r="A976" t="s">
        <v>12</v>
      </c>
      <c r="B976" t="s">
        <v>5867</v>
      </c>
      <c r="C976" t="s">
        <v>6683</v>
      </c>
      <c r="D976" t="s">
        <v>1704</v>
      </c>
      <c r="E976" t="s">
        <v>336</v>
      </c>
      <c r="H976" t="s">
        <v>6766</v>
      </c>
      <c r="I976" t="s">
        <v>6767</v>
      </c>
      <c r="J976" s="18">
        <v>3</v>
      </c>
      <c r="K976" s="18">
        <v>3</v>
      </c>
      <c r="L976" t="s">
        <v>6768</v>
      </c>
      <c r="M976" t="s">
        <v>6769</v>
      </c>
      <c r="N976" t="s">
        <v>6770</v>
      </c>
      <c r="O976" t="s">
        <v>20</v>
      </c>
      <c r="P976" s="19">
        <v>42171</v>
      </c>
    </row>
    <row r="977" spans="1:16" x14ac:dyDescent="0.25">
      <c r="A977" t="s">
        <v>12</v>
      </c>
      <c r="B977" t="s">
        <v>5867</v>
      </c>
      <c r="C977" t="s">
        <v>6683</v>
      </c>
      <c r="D977" t="s">
        <v>705</v>
      </c>
      <c r="E977" t="s">
        <v>187</v>
      </c>
      <c r="H977" t="s">
        <v>6771</v>
      </c>
      <c r="I977" t="s">
        <v>6772</v>
      </c>
      <c r="J977" s="18">
        <v>3</v>
      </c>
      <c r="K977" s="18">
        <v>3</v>
      </c>
      <c r="L977" t="s">
        <v>6773</v>
      </c>
      <c r="M977" t="s">
        <v>6774</v>
      </c>
      <c r="N977" t="s">
        <v>6775</v>
      </c>
      <c r="O977" t="s">
        <v>20</v>
      </c>
      <c r="P977" s="19">
        <v>42872</v>
      </c>
    </row>
    <row r="978" spans="1:16" x14ac:dyDescent="0.25">
      <c r="A978" t="s">
        <v>12</v>
      </c>
      <c r="B978" t="s">
        <v>5867</v>
      </c>
      <c r="C978" t="s">
        <v>6683</v>
      </c>
      <c r="D978" t="s">
        <v>461</v>
      </c>
      <c r="E978" t="s">
        <v>21</v>
      </c>
      <c r="H978" t="s">
        <v>6776</v>
      </c>
      <c r="I978" t="s">
        <v>6777</v>
      </c>
      <c r="J978" s="18">
        <v>3</v>
      </c>
      <c r="K978" s="18">
        <v>3</v>
      </c>
      <c r="L978" t="s">
        <v>6778</v>
      </c>
      <c r="M978" t="s">
        <v>6774</v>
      </c>
      <c r="N978" t="s">
        <v>6775</v>
      </c>
      <c r="O978" t="s">
        <v>20</v>
      </c>
      <c r="P978" s="19">
        <v>42534</v>
      </c>
    </row>
    <row r="979" spans="1:16" x14ac:dyDescent="0.25">
      <c r="A979" t="s">
        <v>12</v>
      </c>
      <c r="B979" t="s">
        <v>5867</v>
      </c>
      <c r="C979" t="s">
        <v>6683</v>
      </c>
      <c r="D979" t="s">
        <v>461</v>
      </c>
      <c r="E979" t="s">
        <v>1534</v>
      </c>
      <c r="H979" t="s">
        <v>6776</v>
      </c>
      <c r="I979" t="s">
        <v>6777</v>
      </c>
      <c r="J979" s="18">
        <v>3</v>
      </c>
      <c r="K979" s="18">
        <v>3</v>
      </c>
      <c r="L979" t="s">
        <v>6778</v>
      </c>
      <c r="M979" t="s">
        <v>6774</v>
      </c>
      <c r="N979" t="s">
        <v>6775</v>
      </c>
      <c r="O979" t="s">
        <v>20</v>
      </c>
      <c r="P979" s="19">
        <v>42534</v>
      </c>
    </row>
    <row r="980" spans="1:16" x14ac:dyDescent="0.25">
      <c r="A980" t="s">
        <v>12</v>
      </c>
      <c r="B980" t="s">
        <v>5867</v>
      </c>
      <c r="C980" t="s">
        <v>6683</v>
      </c>
      <c r="D980" t="s">
        <v>468</v>
      </c>
      <c r="E980" t="s">
        <v>696</v>
      </c>
      <c r="H980" t="s">
        <v>6779</v>
      </c>
      <c r="I980" t="s">
        <v>6780</v>
      </c>
      <c r="J980" s="18">
        <v>3</v>
      </c>
      <c r="K980" s="18">
        <v>3</v>
      </c>
      <c r="L980" t="s">
        <v>6781</v>
      </c>
      <c r="M980" t="s">
        <v>6782</v>
      </c>
      <c r="N980" t="s">
        <v>6783</v>
      </c>
      <c r="O980" t="s">
        <v>20</v>
      </c>
      <c r="P980" s="19">
        <v>42534</v>
      </c>
    </row>
    <row r="981" spans="1:16" x14ac:dyDescent="0.25">
      <c r="A981" t="s">
        <v>12</v>
      </c>
      <c r="B981" t="s">
        <v>5867</v>
      </c>
      <c r="C981" t="s">
        <v>6683</v>
      </c>
      <c r="D981" t="s">
        <v>468</v>
      </c>
      <c r="E981" t="s">
        <v>1190</v>
      </c>
      <c r="H981" t="s">
        <v>6779</v>
      </c>
      <c r="I981" t="s">
        <v>6780</v>
      </c>
      <c r="J981" s="18">
        <v>3</v>
      </c>
      <c r="K981" s="18">
        <v>3</v>
      </c>
      <c r="L981" t="s">
        <v>6781</v>
      </c>
      <c r="M981" t="s">
        <v>6782</v>
      </c>
      <c r="N981" t="s">
        <v>6783</v>
      </c>
      <c r="O981" t="s">
        <v>20</v>
      </c>
      <c r="P981" s="19">
        <v>42534</v>
      </c>
    </row>
    <row r="982" spans="1:16" x14ac:dyDescent="0.25">
      <c r="A982" t="s">
        <v>12</v>
      </c>
      <c r="B982" t="s">
        <v>5867</v>
      </c>
      <c r="C982" t="s">
        <v>6683</v>
      </c>
      <c r="D982" t="s">
        <v>1724</v>
      </c>
      <c r="E982" t="s">
        <v>312</v>
      </c>
      <c r="H982" t="s">
        <v>6784</v>
      </c>
      <c r="I982" t="s">
        <v>6785</v>
      </c>
      <c r="J982" s="18">
        <v>1</v>
      </c>
      <c r="K982" s="18">
        <v>1</v>
      </c>
      <c r="L982" t="s">
        <v>6786</v>
      </c>
      <c r="M982" t="s">
        <v>5939</v>
      </c>
      <c r="N982" t="s">
        <v>5940</v>
      </c>
      <c r="O982" t="s">
        <v>45</v>
      </c>
      <c r="P982" s="19">
        <v>41487</v>
      </c>
    </row>
    <row r="983" spans="1:16" x14ac:dyDescent="0.25">
      <c r="A983" t="s">
        <v>12</v>
      </c>
      <c r="B983" t="s">
        <v>5867</v>
      </c>
      <c r="C983" t="s">
        <v>6683</v>
      </c>
      <c r="D983" t="s">
        <v>1724</v>
      </c>
      <c r="E983" t="s">
        <v>749</v>
      </c>
      <c r="H983" t="s">
        <v>6784</v>
      </c>
      <c r="I983" t="s">
        <v>6785</v>
      </c>
      <c r="J983" s="18">
        <v>1</v>
      </c>
      <c r="K983" s="18">
        <v>1</v>
      </c>
      <c r="L983" t="s">
        <v>6786</v>
      </c>
      <c r="M983" t="s">
        <v>5939</v>
      </c>
      <c r="N983" t="s">
        <v>5940</v>
      </c>
      <c r="O983" t="s">
        <v>45</v>
      </c>
      <c r="P983" s="19">
        <v>41487</v>
      </c>
    </row>
    <row r="984" spans="1:16" x14ac:dyDescent="0.25">
      <c r="A984" t="s">
        <v>12</v>
      </c>
      <c r="B984" t="s">
        <v>5867</v>
      </c>
      <c r="C984" t="s">
        <v>6683</v>
      </c>
      <c r="D984" t="s">
        <v>6787</v>
      </c>
      <c r="E984" t="s">
        <v>1388</v>
      </c>
      <c r="H984" t="s">
        <v>6788</v>
      </c>
      <c r="I984" t="s">
        <v>6789</v>
      </c>
      <c r="J984" s="18">
        <v>3</v>
      </c>
      <c r="K984" s="18">
        <v>3</v>
      </c>
      <c r="L984" t="s">
        <v>6790</v>
      </c>
      <c r="M984" t="s">
        <v>6791</v>
      </c>
      <c r="N984" t="s">
        <v>6792</v>
      </c>
      <c r="O984" t="s">
        <v>39</v>
      </c>
      <c r="P984" s="19">
        <v>42872</v>
      </c>
    </row>
    <row r="985" spans="1:16" x14ac:dyDescent="0.25">
      <c r="A985" t="s">
        <v>12</v>
      </c>
      <c r="B985" t="s">
        <v>5867</v>
      </c>
      <c r="C985" t="s">
        <v>6683</v>
      </c>
      <c r="D985" t="s">
        <v>337</v>
      </c>
      <c r="E985" t="s">
        <v>187</v>
      </c>
      <c r="H985" t="s">
        <v>6793</v>
      </c>
      <c r="I985" t="s">
        <v>6794</v>
      </c>
      <c r="J985" s="18">
        <v>1</v>
      </c>
      <c r="K985" s="18">
        <v>1</v>
      </c>
      <c r="L985" t="s">
        <v>6795</v>
      </c>
      <c r="O985" t="s">
        <v>20</v>
      </c>
      <c r="P985" s="19">
        <v>42170</v>
      </c>
    </row>
    <row r="986" spans="1:16" x14ac:dyDescent="0.25">
      <c r="A986" t="s">
        <v>12</v>
      </c>
      <c r="B986" t="s">
        <v>5867</v>
      </c>
      <c r="C986" t="s">
        <v>6683</v>
      </c>
      <c r="D986" t="s">
        <v>337</v>
      </c>
      <c r="E986" t="s">
        <v>201</v>
      </c>
      <c r="H986" t="s">
        <v>6793</v>
      </c>
      <c r="I986" t="s">
        <v>6794</v>
      </c>
      <c r="J986" s="18">
        <v>1</v>
      </c>
      <c r="K986" s="18">
        <v>1</v>
      </c>
      <c r="L986" t="s">
        <v>6795</v>
      </c>
      <c r="O986" t="s">
        <v>20</v>
      </c>
      <c r="P986" s="19">
        <v>42170</v>
      </c>
    </row>
    <row r="987" spans="1:16" x14ac:dyDescent="0.25">
      <c r="A987" t="s">
        <v>12</v>
      </c>
      <c r="B987" t="s">
        <v>5867</v>
      </c>
      <c r="C987" t="s">
        <v>6683</v>
      </c>
      <c r="D987" t="s">
        <v>1253</v>
      </c>
      <c r="E987" t="s">
        <v>5406</v>
      </c>
      <c r="H987" t="s">
        <v>6796</v>
      </c>
      <c r="I987" t="s">
        <v>6797</v>
      </c>
      <c r="J987" s="18">
        <v>3</v>
      </c>
      <c r="K987" s="18">
        <v>3</v>
      </c>
      <c r="L987" t="s">
        <v>6798</v>
      </c>
      <c r="M987" t="s">
        <v>6799</v>
      </c>
      <c r="N987" t="s">
        <v>6800</v>
      </c>
      <c r="O987" t="s">
        <v>20</v>
      </c>
      <c r="P987" s="19">
        <v>42262</v>
      </c>
    </row>
    <row r="988" spans="1:16" x14ac:dyDescent="0.25">
      <c r="A988" t="s">
        <v>12</v>
      </c>
      <c r="B988" t="s">
        <v>5867</v>
      </c>
      <c r="C988" t="s">
        <v>6683</v>
      </c>
      <c r="D988" t="s">
        <v>1253</v>
      </c>
      <c r="E988" t="s">
        <v>6801</v>
      </c>
      <c r="H988" t="s">
        <v>6796</v>
      </c>
      <c r="I988" t="s">
        <v>6797</v>
      </c>
      <c r="J988" s="18">
        <v>3</v>
      </c>
      <c r="K988" s="18">
        <v>3</v>
      </c>
      <c r="L988" t="s">
        <v>6798</v>
      </c>
      <c r="M988" t="s">
        <v>6799</v>
      </c>
      <c r="N988" t="s">
        <v>6800</v>
      </c>
      <c r="O988" t="s">
        <v>20</v>
      </c>
      <c r="P988" s="19">
        <v>42262</v>
      </c>
    </row>
    <row r="989" spans="1:16" x14ac:dyDescent="0.25">
      <c r="A989" t="s">
        <v>12</v>
      </c>
      <c r="B989" t="s">
        <v>5867</v>
      </c>
      <c r="C989" t="s">
        <v>6683</v>
      </c>
      <c r="D989" t="s">
        <v>1253</v>
      </c>
      <c r="E989" t="s">
        <v>184</v>
      </c>
      <c r="H989" t="s">
        <v>6796</v>
      </c>
      <c r="I989" t="s">
        <v>6797</v>
      </c>
      <c r="J989" s="18">
        <v>3</v>
      </c>
      <c r="K989" s="18">
        <v>3</v>
      </c>
      <c r="L989" t="s">
        <v>6798</v>
      </c>
      <c r="M989" t="s">
        <v>6799</v>
      </c>
      <c r="N989" t="s">
        <v>6800</v>
      </c>
      <c r="O989" t="s">
        <v>20</v>
      </c>
      <c r="P989" s="19">
        <v>42262</v>
      </c>
    </row>
    <row r="990" spans="1:16" ht="14.25" customHeight="1" x14ac:dyDescent="0.25">
      <c r="A990" t="s">
        <v>12</v>
      </c>
      <c r="B990" t="s">
        <v>5867</v>
      </c>
      <c r="C990" t="s">
        <v>6683</v>
      </c>
      <c r="D990" t="s">
        <v>498</v>
      </c>
      <c r="E990" t="s">
        <v>51</v>
      </c>
      <c r="H990" t="s">
        <v>6802</v>
      </c>
      <c r="I990" t="s">
        <v>6803</v>
      </c>
      <c r="J990" s="18">
        <v>3</v>
      </c>
      <c r="K990" s="18">
        <v>3</v>
      </c>
      <c r="L990" s="16" t="s">
        <v>6804</v>
      </c>
      <c r="M990" t="s">
        <v>5939</v>
      </c>
      <c r="N990" t="s">
        <v>5940</v>
      </c>
      <c r="O990" t="s">
        <v>45</v>
      </c>
      <c r="P990" s="19">
        <v>41487</v>
      </c>
    </row>
    <row r="991" spans="1:16" ht="15" customHeight="1" x14ac:dyDescent="0.25">
      <c r="A991" t="s">
        <v>12</v>
      </c>
      <c r="B991" t="s">
        <v>5867</v>
      </c>
      <c r="C991" t="s">
        <v>6683</v>
      </c>
      <c r="D991" t="s">
        <v>498</v>
      </c>
      <c r="E991" t="s">
        <v>229</v>
      </c>
      <c r="H991" t="s">
        <v>6802</v>
      </c>
      <c r="I991" t="s">
        <v>6803</v>
      </c>
      <c r="J991" s="18">
        <v>3</v>
      </c>
      <c r="K991" s="18">
        <v>3</v>
      </c>
      <c r="L991" s="16" t="s">
        <v>6804</v>
      </c>
      <c r="M991" t="s">
        <v>5939</v>
      </c>
      <c r="N991" t="s">
        <v>5940</v>
      </c>
      <c r="O991" t="s">
        <v>45</v>
      </c>
      <c r="P991" s="19">
        <v>41487</v>
      </c>
    </row>
    <row r="992" spans="1:16" x14ac:dyDescent="0.25">
      <c r="A992" t="s">
        <v>12</v>
      </c>
      <c r="B992" t="s">
        <v>5867</v>
      </c>
      <c r="C992" t="s">
        <v>6683</v>
      </c>
      <c r="D992" t="s">
        <v>6805</v>
      </c>
      <c r="E992" t="s">
        <v>229</v>
      </c>
      <c r="H992" t="s">
        <v>6806</v>
      </c>
      <c r="I992" t="s">
        <v>6807</v>
      </c>
      <c r="J992" s="18">
        <v>3</v>
      </c>
      <c r="K992" s="18">
        <v>3</v>
      </c>
      <c r="L992" t="s">
        <v>6808</v>
      </c>
      <c r="M992" t="s">
        <v>6791</v>
      </c>
      <c r="N992" t="s">
        <v>6792</v>
      </c>
      <c r="O992" t="s">
        <v>39</v>
      </c>
      <c r="P992" s="19">
        <v>43108</v>
      </c>
    </row>
    <row r="993" spans="1:16" x14ac:dyDescent="0.25">
      <c r="A993" t="s">
        <v>12</v>
      </c>
      <c r="B993" t="s">
        <v>5867</v>
      </c>
      <c r="C993" t="s">
        <v>6683</v>
      </c>
      <c r="D993" t="s">
        <v>6805</v>
      </c>
      <c r="E993" t="s">
        <v>189</v>
      </c>
      <c r="H993" t="s">
        <v>6806</v>
      </c>
      <c r="I993" t="s">
        <v>6807</v>
      </c>
      <c r="J993" s="18">
        <v>3</v>
      </c>
      <c r="K993" s="18">
        <v>3</v>
      </c>
      <c r="L993" t="s">
        <v>6808</v>
      </c>
      <c r="M993" t="s">
        <v>6791</v>
      </c>
      <c r="N993" t="s">
        <v>6792</v>
      </c>
      <c r="O993" t="s">
        <v>39</v>
      </c>
      <c r="P993" s="19">
        <v>43108</v>
      </c>
    </row>
    <row r="994" spans="1:16" x14ac:dyDescent="0.25">
      <c r="A994" t="s">
        <v>12</v>
      </c>
      <c r="B994" t="s">
        <v>5867</v>
      </c>
      <c r="C994" t="s">
        <v>6683</v>
      </c>
      <c r="D994" t="s">
        <v>6805</v>
      </c>
      <c r="E994" t="s">
        <v>190</v>
      </c>
      <c r="H994" t="s">
        <v>6806</v>
      </c>
      <c r="I994" t="s">
        <v>6807</v>
      </c>
      <c r="J994" s="18">
        <v>3</v>
      </c>
      <c r="K994" s="18">
        <v>3</v>
      </c>
      <c r="L994" t="s">
        <v>6808</v>
      </c>
      <c r="M994" t="s">
        <v>6791</v>
      </c>
      <c r="N994" t="s">
        <v>6792</v>
      </c>
      <c r="O994" t="s">
        <v>39</v>
      </c>
      <c r="P994" s="19">
        <v>43108</v>
      </c>
    </row>
    <row r="995" spans="1:16" x14ac:dyDescent="0.25">
      <c r="A995" t="s">
        <v>12</v>
      </c>
      <c r="B995" t="s">
        <v>5867</v>
      </c>
      <c r="C995" t="s">
        <v>6683</v>
      </c>
      <c r="D995" t="s">
        <v>2393</v>
      </c>
      <c r="E995" t="s">
        <v>1534</v>
      </c>
      <c r="H995" t="s">
        <v>6809</v>
      </c>
      <c r="I995" t="s">
        <v>6810</v>
      </c>
      <c r="J995" s="18">
        <v>1</v>
      </c>
      <c r="K995" s="18">
        <v>1</v>
      </c>
      <c r="L995" t="s">
        <v>6811</v>
      </c>
      <c r="O995" t="s">
        <v>20</v>
      </c>
      <c r="P995" s="19">
        <v>42086</v>
      </c>
    </row>
    <row r="996" spans="1:16" x14ac:dyDescent="0.25">
      <c r="A996" t="s">
        <v>12</v>
      </c>
      <c r="B996" t="s">
        <v>5867</v>
      </c>
      <c r="C996" t="s">
        <v>6683</v>
      </c>
      <c r="D996" t="s">
        <v>2393</v>
      </c>
      <c r="E996" t="s">
        <v>1546</v>
      </c>
      <c r="H996" t="s">
        <v>6809</v>
      </c>
      <c r="I996" t="s">
        <v>6810</v>
      </c>
      <c r="J996" s="18">
        <v>1</v>
      </c>
      <c r="K996" s="18">
        <v>1</v>
      </c>
      <c r="L996" t="s">
        <v>6811</v>
      </c>
      <c r="O996" t="s">
        <v>20</v>
      </c>
      <c r="P996" s="19">
        <v>42086</v>
      </c>
    </row>
    <row r="997" spans="1:16" x14ac:dyDescent="0.25">
      <c r="A997" t="s">
        <v>12</v>
      </c>
      <c r="B997" t="s">
        <v>5867</v>
      </c>
      <c r="C997" t="s">
        <v>6683</v>
      </c>
      <c r="D997" t="s">
        <v>379</v>
      </c>
      <c r="E997" t="s">
        <v>1388</v>
      </c>
      <c r="H997" t="s">
        <v>6812</v>
      </c>
      <c r="I997" t="s">
        <v>6813</v>
      </c>
      <c r="J997" s="18">
        <v>3</v>
      </c>
      <c r="K997" s="18">
        <v>3</v>
      </c>
      <c r="L997" t="s">
        <v>6814</v>
      </c>
      <c r="M997" t="s">
        <v>5939</v>
      </c>
      <c r="N997" t="s">
        <v>5940</v>
      </c>
      <c r="O997" t="s">
        <v>39</v>
      </c>
      <c r="P997" s="19">
        <v>42872</v>
      </c>
    </row>
    <row r="998" spans="1:16" x14ac:dyDescent="0.25">
      <c r="A998" t="s">
        <v>12</v>
      </c>
      <c r="B998" t="s">
        <v>5867</v>
      </c>
      <c r="C998" t="s">
        <v>6683</v>
      </c>
      <c r="D998" t="s">
        <v>847</v>
      </c>
      <c r="E998" t="s">
        <v>201</v>
      </c>
      <c r="H998" t="s">
        <v>6815</v>
      </c>
      <c r="I998" t="s">
        <v>6816</v>
      </c>
      <c r="J998" s="18">
        <v>3</v>
      </c>
      <c r="K998" s="18">
        <v>3</v>
      </c>
      <c r="L998" t="s">
        <v>6817</v>
      </c>
      <c r="O998" t="s">
        <v>20</v>
      </c>
      <c r="P998" s="19">
        <v>41752</v>
      </c>
    </row>
    <row r="999" spans="1:16" x14ac:dyDescent="0.25">
      <c r="A999" t="s">
        <v>12</v>
      </c>
      <c r="B999" t="s">
        <v>5867</v>
      </c>
      <c r="C999" t="s">
        <v>6683</v>
      </c>
      <c r="D999" t="s">
        <v>275</v>
      </c>
      <c r="E999" t="s">
        <v>16</v>
      </c>
      <c r="H999" t="s">
        <v>6818</v>
      </c>
      <c r="I999" t="s">
        <v>6819</v>
      </c>
      <c r="J999" s="18">
        <v>3</v>
      </c>
      <c r="K999" s="18">
        <v>3</v>
      </c>
      <c r="L999" t="s">
        <v>6820</v>
      </c>
      <c r="M999" t="s">
        <v>5939</v>
      </c>
      <c r="N999" t="s">
        <v>5940</v>
      </c>
      <c r="O999" t="s">
        <v>20</v>
      </c>
      <c r="P999" s="19">
        <v>41487</v>
      </c>
    </row>
    <row r="1000" spans="1:16" x14ac:dyDescent="0.25">
      <c r="A1000" t="s">
        <v>12</v>
      </c>
      <c r="B1000" t="s">
        <v>5867</v>
      </c>
      <c r="C1000" t="s">
        <v>6683</v>
      </c>
      <c r="D1000" t="s">
        <v>275</v>
      </c>
      <c r="E1000" t="s">
        <v>16</v>
      </c>
      <c r="H1000" t="s">
        <v>6818</v>
      </c>
      <c r="I1000" t="s">
        <v>6819</v>
      </c>
      <c r="J1000" s="18">
        <v>3</v>
      </c>
      <c r="K1000" s="18">
        <v>3</v>
      </c>
      <c r="L1000" t="s">
        <v>6820</v>
      </c>
      <c r="M1000" t="s">
        <v>5939</v>
      </c>
      <c r="N1000" t="s">
        <v>5940</v>
      </c>
      <c r="O1000" t="s">
        <v>270</v>
      </c>
      <c r="P1000" s="19">
        <v>41487</v>
      </c>
    </row>
    <row r="1001" spans="1:16" x14ac:dyDescent="0.25">
      <c r="A1001" t="s">
        <v>12</v>
      </c>
      <c r="B1001" t="s">
        <v>5867</v>
      </c>
      <c r="C1001" t="s">
        <v>6683</v>
      </c>
      <c r="D1001" t="s">
        <v>386</v>
      </c>
      <c r="E1001" t="s">
        <v>204</v>
      </c>
      <c r="H1001" t="s">
        <v>6821</v>
      </c>
      <c r="I1001" t="s">
        <v>6822</v>
      </c>
      <c r="J1001" s="18">
        <v>3</v>
      </c>
      <c r="K1001" s="18">
        <v>3</v>
      </c>
      <c r="L1001" t="s">
        <v>6823</v>
      </c>
      <c r="M1001" t="s">
        <v>6824</v>
      </c>
      <c r="N1001" t="s">
        <v>6825</v>
      </c>
      <c r="O1001" t="s">
        <v>45</v>
      </c>
      <c r="P1001" s="19">
        <v>41487</v>
      </c>
    </row>
    <row r="1002" spans="1:16" ht="17.25" customHeight="1" x14ac:dyDescent="0.25">
      <c r="A1002" t="s">
        <v>12</v>
      </c>
      <c r="B1002" t="s">
        <v>5867</v>
      </c>
      <c r="C1002" t="s">
        <v>6683</v>
      </c>
      <c r="D1002" t="s">
        <v>393</v>
      </c>
      <c r="E1002" t="s">
        <v>22</v>
      </c>
      <c r="H1002" t="s">
        <v>6826</v>
      </c>
      <c r="I1002" t="s">
        <v>6827</v>
      </c>
      <c r="J1002" s="18">
        <v>3</v>
      </c>
      <c r="K1002" s="18">
        <v>3</v>
      </c>
      <c r="L1002" s="16" t="s">
        <v>6828</v>
      </c>
      <c r="O1002" t="s">
        <v>45</v>
      </c>
      <c r="P1002" s="19">
        <v>42744</v>
      </c>
    </row>
    <row r="1003" spans="1:16" ht="16.5" customHeight="1" x14ac:dyDescent="0.25">
      <c r="A1003" t="s">
        <v>12</v>
      </c>
      <c r="B1003" t="s">
        <v>5867</v>
      </c>
      <c r="C1003" t="s">
        <v>6683</v>
      </c>
      <c r="D1003" t="s">
        <v>393</v>
      </c>
      <c r="E1003" t="s">
        <v>24</v>
      </c>
      <c r="H1003" t="s">
        <v>6826</v>
      </c>
      <c r="I1003" t="s">
        <v>6827</v>
      </c>
      <c r="J1003" s="18">
        <v>3</v>
      </c>
      <c r="K1003" s="18">
        <v>3</v>
      </c>
      <c r="L1003" s="16" t="s">
        <v>6828</v>
      </c>
      <c r="O1003" t="s">
        <v>45</v>
      </c>
      <c r="P1003" s="19">
        <v>42744</v>
      </c>
    </row>
    <row r="1004" spans="1:16" x14ac:dyDescent="0.25">
      <c r="A1004" t="s">
        <v>12</v>
      </c>
      <c r="B1004" t="s">
        <v>5867</v>
      </c>
      <c r="C1004" t="s">
        <v>6683</v>
      </c>
      <c r="D1004" t="s">
        <v>592</v>
      </c>
      <c r="E1004" t="s">
        <v>201</v>
      </c>
      <c r="H1004" t="s">
        <v>6829</v>
      </c>
      <c r="I1004" t="s">
        <v>6830</v>
      </c>
      <c r="J1004" s="18">
        <v>3</v>
      </c>
      <c r="K1004" s="18">
        <v>3</v>
      </c>
      <c r="L1004" t="s">
        <v>6831</v>
      </c>
      <c r="M1004" t="s">
        <v>6832</v>
      </c>
      <c r="N1004" t="s">
        <v>6833</v>
      </c>
      <c r="O1004" t="s">
        <v>45</v>
      </c>
      <c r="P1004" s="19">
        <v>43102</v>
      </c>
    </row>
    <row r="1005" spans="1:16" x14ac:dyDescent="0.25">
      <c r="A1005" t="s">
        <v>12</v>
      </c>
      <c r="B1005" t="s">
        <v>5867</v>
      </c>
      <c r="C1005" t="s">
        <v>6683</v>
      </c>
      <c r="D1005" t="s">
        <v>2948</v>
      </c>
      <c r="E1005" t="s">
        <v>16</v>
      </c>
      <c r="H1005" t="s">
        <v>6834</v>
      </c>
      <c r="I1005" t="s">
        <v>6835</v>
      </c>
      <c r="J1005" s="18">
        <v>1</v>
      </c>
      <c r="K1005" s="18">
        <v>1</v>
      </c>
      <c r="L1005" t="s">
        <v>6836</v>
      </c>
      <c r="M1005" t="s">
        <v>6837</v>
      </c>
      <c r="N1005" t="s">
        <v>6838</v>
      </c>
      <c r="O1005" t="s">
        <v>20</v>
      </c>
      <c r="P1005" s="19">
        <v>41487</v>
      </c>
    </row>
    <row r="1006" spans="1:16" x14ac:dyDescent="0.25">
      <c r="A1006" t="s">
        <v>12</v>
      </c>
      <c r="B1006" t="s">
        <v>5867</v>
      </c>
      <c r="C1006" t="s">
        <v>6683</v>
      </c>
      <c r="D1006" t="s">
        <v>1348</v>
      </c>
      <c r="E1006" t="s">
        <v>16</v>
      </c>
      <c r="H1006" t="s">
        <v>6839</v>
      </c>
      <c r="I1006" t="s">
        <v>6840</v>
      </c>
      <c r="J1006" s="18">
        <v>1</v>
      </c>
      <c r="K1006" s="18">
        <v>1</v>
      </c>
      <c r="L1006" t="s">
        <v>6841</v>
      </c>
      <c r="M1006" t="s">
        <v>5939</v>
      </c>
      <c r="N1006" t="s">
        <v>5940</v>
      </c>
      <c r="O1006" t="s">
        <v>45</v>
      </c>
      <c r="P1006" s="19">
        <v>41547</v>
      </c>
    </row>
    <row r="1007" spans="1:16" x14ac:dyDescent="0.25">
      <c r="A1007" t="s">
        <v>12</v>
      </c>
      <c r="B1007" t="s">
        <v>5867</v>
      </c>
      <c r="C1007" t="s">
        <v>6683</v>
      </c>
      <c r="D1007" t="s">
        <v>2564</v>
      </c>
      <c r="E1007" t="s">
        <v>16</v>
      </c>
      <c r="H1007" t="s">
        <v>6842</v>
      </c>
      <c r="I1007" t="s">
        <v>6843</v>
      </c>
      <c r="J1007" s="18">
        <v>1</v>
      </c>
      <c r="K1007" s="18">
        <v>3</v>
      </c>
      <c r="L1007" t="s">
        <v>6844</v>
      </c>
      <c r="M1007" t="s">
        <v>6774</v>
      </c>
      <c r="N1007" t="s">
        <v>6775</v>
      </c>
      <c r="O1007" t="s">
        <v>45</v>
      </c>
      <c r="P1007" s="19">
        <v>41487</v>
      </c>
    </row>
    <row r="1008" spans="1:16" x14ac:dyDescent="0.25">
      <c r="A1008" t="s">
        <v>12</v>
      </c>
      <c r="B1008" t="s">
        <v>5867</v>
      </c>
      <c r="C1008" t="s">
        <v>6683</v>
      </c>
      <c r="D1008" t="s">
        <v>241</v>
      </c>
      <c r="E1008" t="s">
        <v>51</v>
      </c>
      <c r="H1008" t="s">
        <v>6845</v>
      </c>
      <c r="I1008" t="s">
        <v>6846</v>
      </c>
      <c r="J1008" s="18">
        <v>3</v>
      </c>
      <c r="K1008" s="18">
        <v>3</v>
      </c>
      <c r="L1008" t="s">
        <v>6847</v>
      </c>
      <c r="M1008" t="s">
        <v>6848</v>
      </c>
      <c r="N1008" t="s">
        <v>6849</v>
      </c>
      <c r="O1008" t="s">
        <v>45</v>
      </c>
      <c r="P1008" s="19">
        <v>42170</v>
      </c>
    </row>
    <row r="1009" spans="1:16" x14ac:dyDescent="0.25">
      <c r="A1009" t="s">
        <v>12</v>
      </c>
      <c r="B1009" t="s">
        <v>5867</v>
      </c>
      <c r="C1009" t="s">
        <v>6683</v>
      </c>
      <c r="D1009" t="s">
        <v>398</v>
      </c>
      <c r="E1009" t="s">
        <v>90</v>
      </c>
      <c r="H1009" t="s">
        <v>6850</v>
      </c>
      <c r="I1009" t="s">
        <v>6851</v>
      </c>
      <c r="J1009" s="18">
        <v>3</v>
      </c>
      <c r="K1009" s="18">
        <v>3</v>
      </c>
      <c r="L1009" t="s">
        <v>6852</v>
      </c>
      <c r="M1009" t="s">
        <v>6853</v>
      </c>
      <c r="N1009" t="s">
        <v>6854</v>
      </c>
      <c r="O1009" t="s">
        <v>45</v>
      </c>
      <c r="P1009" s="19">
        <v>42170</v>
      </c>
    </row>
    <row r="1010" spans="1:16" x14ac:dyDescent="0.25">
      <c r="A1010" t="s">
        <v>12</v>
      </c>
      <c r="B1010" t="s">
        <v>5867</v>
      </c>
      <c r="C1010" t="s">
        <v>6683</v>
      </c>
      <c r="D1010" t="s">
        <v>321</v>
      </c>
      <c r="E1010" t="s">
        <v>229</v>
      </c>
      <c r="H1010" t="s">
        <v>6855</v>
      </c>
      <c r="I1010" t="s">
        <v>6856</v>
      </c>
      <c r="J1010" s="18">
        <v>3</v>
      </c>
      <c r="K1010" s="18">
        <v>3</v>
      </c>
      <c r="L1010" t="s">
        <v>6857</v>
      </c>
      <c r="O1010" t="s">
        <v>45</v>
      </c>
      <c r="P1010" s="19">
        <v>42170</v>
      </c>
    </row>
    <row r="1011" spans="1:16" x14ac:dyDescent="0.25">
      <c r="A1011" t="s">
        <v>12</v>
      </c>
      <c r="B1011" t="s">
        <v>5867</v>
      </c>
      <c r="C1011" t="s">
        <v>6683</v>
      </c>
      <c r="D1011" t="s">
        <v>321</v>
      </c>
      <c r="E1011" t="s">
        <v>229</v>
      </c>
      <c r="H1011" t="s">
        <v>6855</v>
      </c>
      <c r="I1011" t="s">
        <v>6856</v>
      </c>
      <c r="J1011" s="18">
        <v>3</v>
      </c>
      <c r="K1011" s="18">
        <v>3</v>
      </c>
      <c r="L1011" t="s">
        <v>6857</v>
      </c>
      <c r="O1011" t="s">
        <v>270</v>
      </c>
      <c r="P1011" s="19">
        <v>42170</v>
      </c>
    </row>
    <row r="1012" spans="1:16" x14ac:dyDescent="0.25">
      <c r="A1012" t="s">
        <v>12</v>
      </c>
      <c r="B1012" t="s">
        <v>5867</v>
      </c>
      <c r="C1012" t="s">
        <v>6683</v>
      </c>
      <c r="D1012" t="s">
        <v>2121</v>
      </c>
      <c r="E1012" t="s">
        <v>56</v>
      </c>
      <c r="H1012" t="s">
        <v>6858</v>
      </c>
      <c r="I1012" t="s">
        <v>6859</v>
      </c>
      <c r="J1012" s="18">
        <v>3</v>
      </c>
      <c r="K1012" s="18">
        <v>3</v>
      </c>
      <c r="L1012" t="s">
        <v>6860</v>
      </c>
      <c r="O1012" t="s">
        <v>45</v>
      </c>
      <c r="P1012" s="19">
        <v>42170</v>
      </c>
    </row>
    <row r="1013" spans="1:16" x14ac:dyDescent="0.25">
      <c r="A1013" t="s">
        <v>12</v>
      </c>
      <c r="B1013" t="s">
        <v>5867</v>
      </c>
      <c r="C1013" t="s">
        <v>6683</v>
      </c>
      <c r="D1013" t="s">
        <v>1909</v>
      </c>
      <c r="E1013" t="s">
        <v>189</v>
      </c>
      <c r="H1013" t="s">
        <v>6861</v>
      </c>
      <c r="I1013" t="s">
        <v>6862</v>
      </c>
      <c r="J1013" s="18">
        <v>3</v>
      </c>
      <c r="K1013" s="18">
        <v>3</v>
      </c>
      <c r="L1013" t="s">
        <v>6863</v>
      </c>
      <c r="M1013" t="s">
        <v>5939</v>
      </c>
      <c r="N1013" t="s">
        <v>5940</v>
      </c>
      <c r="O1013" t="s">
        <v>39</v>
      </c>
      <c r="P1013" s="19">
        <v>42170</v>
      </c>
    </row>
    <row r="1014" spans="1:16" x14ac:dyDescent="0.25">
      <c r="A1014" t="s">
        <v>12</v>
      </c>
      <c r="B1014" t="s">
        <v>5867</v>
      </c>
      <c r="C1014" t="s">
        <v>6683</v>
      </c>
      <c r="D1014" t="s">
        <v>1909</v>
      </c>
      <c r="E1014" t="s">
        <v>189</v>
      </c>
      <c r="H1014" t="s">
        <v>6861</v>
      </c>
      <c r="I1014" t="s">
        <v>6862</v>
      </c>
      <c r="J1014" s="18">
        <v>3</v>
      </c>
      <c r="K1014" s="18">
        <v>3</v>
      </c>
      <c r="L1014" t="s">
        <v>6863</v>
      </c>
      <c r="M1014" t="s">
        <v>5939</v>
      </c>
      <c r="N1014" t="s">
        <v>5940</v>
      </c>
      <c r="O1014" t="s">
        <v>270</v>
      </c>
      <c r="P1014" s="19">
        <v>42170</v>
      </c>
    </row>
    <row r="1015" spans="1:16" ht="16.5" customHeight="1" x14ac:dyDescent="0.25">
      <c r="A1015" t="s">
        <v>12</v>
      </c>
      <c r="B1015" t="s">
        <v>5867</v>
      </c>
      <c r="C1015" t="s">
        <v>6683</v>
      </c>
      <c r="D1015" t="s">
        <v>1605</v>
      </c>
      <c r="E1015" t="s">
        <v>56</v>
      </c>
      <c r="H1015" t="s">
        <v>6864</v>
      </c>
      <c r="I1015" t="s">
        <v>6865</v>
      </c>
      <c r="J1015" s="18">
        <v>3</v>
      </c>
      <c r="K1015" s="18">
        <v>3</v>
      </c>
      <c r="L1015" s="16" t="s">
        <v>6866</v>
      </c>
      <c r="M1015" t="s">
        <v>6867</v>
      </c>
      <c r="N1015" t="s">
        <v>6868</v>
      </c>
      <c r="P1015" s="19">
        <v>42738</v>
      </c>
    </row>
    <row r="1016" spans="1:16" x14ac:dyDescent="0.25">
      <c r="A1016" t="s">
        <v>12</v>
      </c>
      <c r="B1016" t="s">
        <v>5867</v>
      </c>
      <c r="C1016" t="s">
        <v>6683</v>
      </c>
      <c r="D1016" t="s">
        <v>4271</v>
      </c>
      <c r="E1016" t="s">
        <v>16</v>
      </c>
      <c r="H1016" t="s">
        <v>6869</v>
      </c>
      <c r="I1016" t="s">
        <v>6870</v>
      </c>
      <c r="J1016" s="18">
        <v>3</v>
      </c>
      <c r="K1016" s="18">
        <v>3</v>
      </c>
      <c r="L1016" t="s">
        <v>6871</v>
      </c>
      <c r="M1016" t="s">
        <v>6872</v>
      </c>
      <c r="N1016" t="s">
        <v>6873</v>
      </c>
      <c r="O1016" t="s">
        <v>39</v>
      </c>
      <c r="P1016" s="19">
        <v>42872</v>
      </c>
    </row>
    <row r="1017" spans="1:16" x14ac:dyDescent="0.25">
      <c r="A1017" t="s">
        <v>12</v>
      </c>
      <c r="B1017" t="s">
        <v>5867</v>
      </c>
      <c r="C1017" t="s">
        <v>6683</v>
      </c>
      <c r="D1017" t="s">
        <v>4271</v>
      </c>
      <c r="E1017" t="s">
        <v>336</v>
      </c>
      <c r="H1017" t="s">
        <v>6869</v>
      </c>
      <c r="I1017" t="s">
        <v>6870</v>
      </c>
      <c r="J1017" s="18">
        <v>3</v>
      </c>
      <c r="K1017" s="18">
        <v>3</v>
      </c>
      <c r="L1017" t="s">
        <v>6871</v>
      </c>
      <c r="M1017" t="s">
        <v>6872</v>
      </c>
      <c r="N1017" t="s">
        <v>6873</v>
      </c>
      <c r="O1017" t="s">
        <v>39</v>
      </c>
      <c r="P1017" s="19">
        <v>42872</v>
      </c>
    </row>
    <row r="1018" spans="1:16" x14ac:dyDescent="0.25">
      <c r="A1018" t="s">
        <v>12</v>
      </c>
      <c r="B1018" t="s">
        <v>5867</v>
      </c>
      <c r="C1018" t="s">
        <v>6683</v>
      </c>
      <c r="D1018" t="s">
        <v>6874</v>
      </c>
      <c r="E1018" t="s">
        <v>201</v>
      </c>
      <c r="H1018" t="s">
        <v>6875</v>
      </c>
      <c r="I1018" t="s">
        <v>6876</v>
      </c>
      <c r="J1018" s="18">
        <v>3</v>
      </c>
      <c r="K1018" s="18">
        <v>3</v>
      </c>
      <c r="L1018" t="s">
        <v>6877</v>
      </c>
      <c r="M1018" t="s">
        <v>6872</v>
      </c>
      <c r="N1018" t="s">
        <v>6873</v>
      </c>
      <c r="O1018" t="s">
        <v>39</v>
      </c>
      <c r="P1018" s="19">
        <v>42872</v>
      </c>
    </row>
    <row r="1019" spans="1:16" x14ac:dyDescent="0.25">
      <c r="A1019" t="s">
        <v>12</v>
      </c>
      <c r="B1019" t="s">
        <v>5867</v>
      </c>
      <c r="C1019" t="s">
        <v>6683</v>
      </c>
      <c r="D1019" t="s">
        <v>323</v>
      </c>
      <c r="E1019" t="s">
        <v>51</v>
      </c>
      <c r="H1019" t="s">
        <v>6845</v>
      </c>
      <c r="I1019" t="s">
        <v>6846</v>
      </c>
      <c r="J1019" s="18">
        <v>3</v>
      </c>
      <c r="K1019" s="18">
        <v>3</v>
      </c>
      <c r="L1019" t="s">
        <v>6878</v>
      </c>
      <c r="P1019" s="19">
        <v>42170</v>
      </c>
    </row>
    <row r="1020" spans="1:16" x14ac:dyDescent="0.25">
      <c r="A1020" t="s">
        <v>12</v>
      </c>
      <c r="B1020" t="s">
        <v>5867</v>
      </c>
      <c r="C1020" t="s">
        <v>6683</v>
      </c>
      <c r="D1020" t="s">
        <v>326</v>
      </c>
      <c r="E1020" t="s">
        <v>90</v>
      </c>
      <c r="H1020" t="s">
        <v>6850</v>
      </c>
      <c r="I1020" t="s">
        <v>6851</v>
      </c>
      <c r="J1020" s="18">
        <v>3</v>
      </c>
      <c r="K1020" s="18">
        <v>3</v>
      </c>
      <c r="L1020" t="s">
        <v>6852</v>
      </c>
      <c r="P1020" s="19">
        <v>42170</v>
      </c>
    </row>
    <row r="1021" spans="1:16" x14ac:dyDescent="0.25">
      <c r="A1021" t="s">
        <v>12</v>
      </c>
      <c r="B1021" t="s">
        <v>5867</v>
      </c>
      <c r="C1021" t="s">
        <v>6683</v>
      </c>
      <c r="D1021" t="s">
        <v>362</v>
      </c>
      <c r="E1021" t="s">
        <v>229</v>
      </c>
      <c r="H1021" t="s">
        <v>6855</v>
      </c>
      <c r="I1021" t="s">
        <v>6856</v>
      </c>
      <c r="J1021" s="18">
        <v>3</v>
      </c>
      <c r="K1021" s="18">
        <v>3</v>
      </c>
      <c r="L1021" t="s">
        <v>6857</v>
      </c>
      <c r="P1021" s="19">
        <v>42170</v>
      </c>
    </row>
    <row r="1022" spans="1:16" x14ac:dyDescent="0.25">
      <c r="A1022" t="s">
        <v>12</v>
      </c>
      <c r="B1022" t="s">
        <v>5867</v>
      </c>
      <c r="C1022" t="s">
        <v>6683</v>
      </c>
      <c r="D1022" t="s">
        <v>129</v>
      </c>
      <c r="E1022" t="s">
        <v>56</v>
      </c>
      <c r="H1022" t="s">
        <v>6858</v>
      </c>
      <c r="I1022" t="s">
        <v>6859</v>
      </c>
      <c r="J1022" s="18">
        <v>3</v>
      </c>
      <c r="K1022" s="18">
        <v>3</v>
      </c>
      <c r="L1022" t="s">
        <v>6860</v>
      </c>
      <c r="P1022" s="19">
        <v>42170</v>
      </c>
    </row>
    <row r="1023" spans="1:16" x14ac:dyDescent="0.25">
      <c r="A1023" t="s">
        <v>12</v>
      </c>
      <c r="B1023" t="s">
        <v>5867</v>
      </c>
      <c r="C1023" t="s">
        <v>6683</v>
      </c>
      <c r="D1023" t="s">
        <v>365</v>
      </c>
      <c r="E1023" t="s">
        <v>6879</v>
      </c>
      <c r="H1023" t="s">
        <v>6861</v>
      </c>
      <c r="I1023" t="s">
        <v>6862</v>
      </c>
      <c r="J1023" s="18">
        <v>3</v>
      </c>
      <c r="K1023" s="18">
        <v>3</v>
      </c>
      <c r="L1023" t="s">
        <v>6880</v>
      </c>
      <c r="M1023" t="s">
        <v>6881</v>
      </c>
      <c r="N1023" t="s">
        <v>6882</v>
      </c>
      <c r="P1023" s="19">
        <v>42379</v>
      </c>
    </row>
    <row r="1024" spans="1:16" x14ac:dyDescent="0.25">
      <c r="A1024" t="s">
        <v>12</v>
      </c>
      <c r="B1024" t="s">
        <v>5867</v>
      </c>
      <c r="C1024" t="s">
        <v>6683</v>
      </c>
      <c r="D1024" t="s">
        <v>365</v>
      </c>
      <c r="E1024" t="s">
        <v>190</v>
      </c>
      <c r="H1024" t="s">
        <v>6861</v>
      </c>
      <c r="I1024" t="s">
        <v>6862</v>
      </c>
      <c r="J1024" s="18">
        <v>3</v>
      </c>
      <c r="K1024" s="18">
        <v>3</v>
      </c>
      <c r="L1024" t="s">
        <v>6880</v>
      </c>
      <c r="M1024" t="s">
        <v>6881</v>
      </c>
      <c r="N1024" t="s">
        <v>6882</v>
      </c>
      <c r="P1024" s="19">
        <v>42379</v>
      </c>
    </row>
    <row r="1025" spans="1:16" x14ac:dyDescent="0.25">
      <c r="A1025" t="s">
        <v>12</v>
      </c>
      <c r="B1025" t="s">
        <v>5867</v>
      </c>
      <c r="C1025" t="s">
        <v>6683</v>
      </c>
      <c r="D1025" t="s">
        <v>407</v>
      </c>
      <c r="E1025" t="s">
        <v>56</v>
      </c>
      <c r="H1025" t="s">
        <v>6864</v>
      </c>
      <c r="I1025" t="s">
        <v>6865</v>
      </c>
      <c r="J1025" s="18">
        <v>3</v>
      </c>
      <c r="K1025" s="18">
        <v>3</v>
      </c>
      <c r="L1025" t="s">
        <v>6883</v>
      </c>
      <c r="M1025" t="s">
        <v>6884</v>
      </c>
      <c r="N1025" t="s">
        <v>6885</v>
      </c>
      <c r="P1025" s="19">
        <v>42906</v>
      </c>
    </row>
    <row r="1026" spans="1:16" x14ac:dyDescent="0.25">
      <c r="A1026" t="s">
        <v>12</v>
      </c>
      <c r="B1026" t="s">
        <v>5867</v>
      </c>
      <c r="C1026" t="s">
        <v>6683</v>
      </c>
      <c r="D1026" t="s">
        <v>407</v>
      </c>
      <c r="E1026" t="s">
        <v>6879</v>
      </c>
      <c r="H1026" t="s">
        <v>6864</v>
      </c>
      <c r="I1026" t="s">
        <v>6865</v>
      </c>
      <c r="J1026" s="18">
        <v>3</v>
      </c>
      <c r="K1026" s="18">
        <v>3</v>
      </c>
      <c r="L1026" t="s">
        <v>6883</v>
      </c>
      <c r="M1026" t="s">
        <v>6884</v>
      </c>
      <c r="N1026" t="s">
        <v>6885</v>
      </c>
      <c r="P1026" s="19">
        <v>42906</v>
      </c>
    </row>
    <row r="1027" spans="1:16" x14ac:dyDescent="0.25">
      <c r="A1027" t="s">
        <v>12</v>
      </c>
      <c r="B1027" t="s">
        <v>5867</v>
      </c>
      <c r="C1027" t="s">
        <v>6683</v>
      </c>
      <c r="D1027" t="s">
        <v>4328</v>
      </c>
      <c r="E1027" t="s">
        <v>336</v>
      </c>
      <c r="H1027" t="s">
        <v>6869</v>
      </c>
      <c r="I1027" t="s">
        <v>6870</v>
      </c>
      <c r="J1027" s="18">
        <v>3</v>
      </c>
      <c r="K1027" s="18">
        <v>3</v>
      </c>
      <c r="L1027" t="s">
        <v>6871</v>
      </c>
      <c r="P1027" s="19">
        <v>42872</v>
      </c>
    </row>
    <row r="1028" spans="1:16" x14ac:dyDescent="0.25">
      <c r="A1028" t="s">
        <v>12</v>
      </c>
      <c r="B1028" t="s">
        <v>5867</v>
      </c>
      <c r="C1028" t="s">
        <v>6683</v>
      </c>
      <c r="D1028" t="s">
        <v>4328</v>
      </c>
      <c r="E1028" t="s">
        <v>6886</v>
      </c>
      <c r="H1028" t="s">
        <v>6869</v>
      </c>
      <c r="I1028" t="s">
        <v>6870</v>
      </c>
      <c r="J1028" s="18">
        <v>3</v>
      </c>
      <c r="K1028" s="18">
        <v>3</v>
      </c>
      <c r="L1028" t="s">
        <v>6871</v>
      </c>
      <c r="P1028" s="19">
        <v>42872</v>
      </c>
    </row>
    <row r="1029" spans="1:16" x14ac:dyDescent="0.25">
      <c r="A1029" t="s">
        <v>12</v>
      </c>
      <c r="B1029" t="s">
        <v>5867</v>
      </c>
      <c r="C1029" t="s">
        <v>6683</v>
      </c>
      <c r="D1029" t="s">
        <v>409</v>
      </c>
      <c r="E1029" t="s">
        <v>6887</v>
      </c>
      <c r="H1029" t="s">
        <v>6888</v>
      </c>
      <c r="I1029" t="s">
        <v>6889</v>
      </c>
      <c r="J1029" s="18">
        <v>3</v>
      </c>
      <c r="K1029" s="18">
        <v>3</v>
      </c>
      <c r="L1029" t="s">
        <v>6890</v>
      </c>
      <c r="M1029" t="s">
        <v>5939</v>
      </c>
      <c r="N1029" t="s">
        <v>5940</v>
      </c>
      <c r="P1029" s="19">
        <v>42379</v>
      </c>
    </row>
    <row r="1030" spans="1:16" x14ac:dyDescent="0.25">
      <c r="A1030" t="s">
        <v>12</v>
      </c>
      <c r="B1030" t="s">
        <v>5867</v>
      </c>
      <c r="C1030" t="s">
        <v>6683</v>
      </c>
      <c r="D1030" t="s">
        <v>409</v>
      </c>
      <c r="E1030" t="s">
        <v>6886</v>
      </c>
      <c r="H1030" t="s">
        <v>6888</v>
      </c>
      <c r="I1030" t="s">
        <v>6889</v>
      </c>
      <c r="J1030" s="18">
        <v>3</v>
      </c>
      <c r="K1030" s="18">
        <v>3</v>
      </c>
      <c r="L1030" t="s">
        <v>6890</v>
      </c>
      <c r="M1030" t="s">
        <v>5939</v>
      </c>
      <c r="N1030" t="s">
        <v>5940</v>
      </c>
      <c r="P1030" s="19">
        <v>42379</v>
      </c>
    </row>
    <row r="1031" spans="1:16" x14ac:dyDescent="0.25">
      <c r="A1031" t="s">
        <v>12</v>
      </c>
      <c r="B1031" t="s">
        <v>5867</v>
      </c>
      <c r="C1031" t="s">
        <v>6683</v>
      </c>
      <c r="D1031" t="s">
        <v>410</v>
      </c>
      <c r="E1031" t="s">
        <v>56</v>
      </c>
      <c r="H1031" t="s">
        <v>6891</v>
      </c>
      <c r="I1031" t="s">
        <v>6892</v>
      </c>
      <c r="J1031" s="18">
        <v>3</v>
      </c>
      <c r="K1031" s="18">
        <v>3</v>
      </c>
      <c r="L1031" t="s">
        <v>6893</v>
      </c>
      <c r="P1031" s="19">
        <v>43221</v>
      </c>
    </row>
    <row r="1032" spans="1:16" x14ac:dyDescent="0.25">
      <c r="A1032" t="s">
        <v>12</v>
      </c>
      <c r="B1032" t="s">
        <v>5867</v>
      </c>
      <c r="C1032" t="s">
        <v>6683</v>
      </c>
      <c r="D1032" t="s">
        <v>410</v>
      </c>
      <c r="E1032" t="s">
        <v>6879</v>
      </c>
      <c r="H1032" t="s">
        <v>6891</v>
      </c>
      <c r="I1032" t="s">
        <v>6892</v>
      </c>
      <c r="J1032" s="18">
        <v>3</v>
      </c>
      <c r="K1032" s="18">
        <v>3</v>
      </c>
      <c r="L1032" t="s">
        <v>6893</v>
      </c>
      <c r="P1032" s="19">
        <v>43221</v>
      </c>
    </row>
    <row r="1033" spans="1:16" x14ac:dyDescent="0.25">
      <c r="A1033" t="s">
        <v>12</v>
      </c>
      <c r="B1033" t="s">
        <v>5867</v>
      </c>
      <c r="C1033" t="s">
        <v>6683</v>
      </c>
      <c r="D1033" t="s">
        <v>2540</v>
      </c>
      <c r="E1033" t="s">
        <v>6879</v>
      </c>
      <c r="H1033" t="s">
        <v>6875</v>
      </c>
      <c r="I1033" t="s">
        <v>6876</v>
      </c>
      <c r="J1033" s="18">
        <v>3</v>
      </c>
      <c r="K1033" s="18">
        <v>3</v>
      </c>
      <c r="L1033" t="s">
        <v>6894</v>
      </c>
      <c r="P1033" s="19">
        <v>42872</v>
      </c>
    </row>
    <row r="1034" spans="1:16" x14ac:dyDescent="0.25">
      <c r="A1034" t="s">
        <v>12</v>
      </c>
      <c r="B1034" t="s">
        <v>5867</v>
      </c>
      <c r="C1034" t="s">
        <v>6683</v>
      </c>
      <c r="D1034" t="s">
        <v>3166</v>
      </c>
      <c r="E1034" t="s">
        <v>201</v>
      </c>
      <c r="H1034" t="s">
        <v>6815</v>
      </c>
      <c r="I1034" t="s">
        <v>6816</v>
      </c>
      <c r="J1034" s="18">
        <v>3</v>
      </c>
      <c r="K1034" s="18">
        <v>3</v>
      </c>
      <c r="L1034" t="s">
        <v>6895</v>
      </c>
      <c r="M1034" t="s">
        <v>6896</v>
      </c>
      <c r="N1034" t="s">
        <v>6897</v>
      </c>
      <c r="P1034" s="19">
        <v>43221</v>
      </c>
    </row>
    <row r="1035" spans="1:16" x14ac:dyDescent="0.25">
      <c r="A1035" t="s">
        <v>12</v>
      </c>
      <c r="B1035" t="s">
        <v>5867</v>
      </c>
      <c r="C1035" t="s">
        <v>6683</v>
      </c>
      <c r="D1035" t="s">
        <v>1647</v>
      </c>
      <c r="E1035" t="s">
        <v>6886</v>
      </c>
      <c r="H1035" t="s">
        <v>6898</v>
      </c>
      <c r="I1035" t="s">
        <v>6899</v>
      </c>
      <c r="J1035" s="18">
        <v>3</v>
      </c>
      <c r="K1035" s="18">
        <v>3</v>
      </c>
      <c r="L1035" t="s">
        <v>6900</v>
      </c>
      <c r="M1035" t="s">
        <v>6901</v>
      </c>
      <c r="N1035" t="s">
        <v>6902</v>
      </c>
      <c r="P1035" s="19">
        <v>42379</v>
      </c>
    </row>
    <row r="1036" spans="1:16" x14ac:dyDescent="0.25">
      <c r="A1036" t="s">
        <v>12</v>
      </c>
      <c r="B1036" t="s">
        <v>5867</v>
      </c>
      <c r="C1036" t="s">
        <v>6683</v>
      </c>
      <c r="D1036" t="s">
        <v>1846</v>
      </c>
      <c r="E1036" t="s">
        <v>6879</v>
      </c>
      <c r="H1036" t="s">
        <v>6903</v>
      </c>
      <c r="I1036" t="s">
        <v>6904</v>
      </c>
      <c r="J1036" s="18">
        <v>3</v>
      </c>
      <c r="K1036" s="18">
        <v>3</v>
      </c>
      <c r="L1036" t="s">
        <v>6905</v>
      </c>
      <c r="M1036" t="s">
        <v>6901</v>
      </c>
      <c r="N1036" t="s">
        <v>6902</v>
      </c>
      <c r="P1036" s="19">
        <v>42379</v>
      </c>
    </row>
    <row r="1037" spans="1:16" x14ac:dyDescent="0.25">
      <c r="A1037" t="s">
        <v>12</v>
      </c>
      <c r="B1037" t="s">
        <v>5867</v>
      </c>
      <c r="C1037" t="s">
        <v>6683</v>
      </c>
      <c r="D1037" t="s">
        <v>5065</v>
      </c>
      <c r="E1037" t="s">
        <v>6886</v>
      </c>
      <c r="H1037" t="s">
        <v>6906</v>
      </c>
      <c r="I1037" t="s">
        <v>6907</v>
      </c>
      <c r="J1037" s="18">
        <v>3</v>
      </c>
      <c r="K1037" s="18">
        <v>3</v>
      </c>
      <c r="L1037" t="s">
        <v>6908</v>
      </c>
      <c r="M1037" t="s">
        <v>6901</v>
      </c>
      <c r="N1037" t="s">
        <v>6902</v>
      </c>
      <c r="P1037" s="19">
        <v>42379</v>
      </c>
    </row>
    <row r="1038" spans="1:16" x14ac:dyDescent="0.25">
      <c r="A1038" t="s">
        <v>12</v>
      </c>
      <c r="B1038" t="s">
        <v>5867</v>
      </c>
      <c r="C1038" t="s">
        <v>6683</v>
      </c>
      <c r="D1038" t="s">
        <v>6561</v>
      </c>
      <c r="E1038" t="s">
        <v>6749</v>
      </c>
      <c r="H1038" t="s">
        <v>6909</v>
      </c>
      <c r="I1038" t="s">
        <v>6747</v>
      </c>
      <c r="J1038" s="18">
        <v>1</v>
      </c>
      <c r="K1038" s="18">
        <v>1</v>
      </c>
      <c r="L1038" t="s">
        <v>6748</v>
      </c>
      <c r="M1038" t="s">
        <v>6896</v>
      </c>
      <c r="N1038" t="s">
        <v>6897</v>
      </c>
      <c r="P1038" s="19">
        <v>42244</v>
      </c>
    </row>
    <row r="1039" spans="1:16" x14ac:dyDescent="0.25">
      <c r="A1039" t="s">
        <v>12</v>
      </c>
      <c r="B1039" t="s">
        <v>5867</v>
      </c>
      <c r="C1039" t="s">
        <v>6683</v>
      </c>
      <c r="D1039" t="s">
        <v>6561</v>
      </c>
      <c r="E1039" t="s">
        <v>6750</v>
      </c>
      <c r="H1039" t="s">
        <v>6909</v>
      </c>
      <c r="I1039" t="s">
        <v>6747</v>
      </c>
      <c r="J1039" s="18">
        <v>1</v>
      </c>
      <c r="K1039" s="18">
        <v>1</v>
      </c>
      <c r="L1039" t="s">
        <v>6748</v>
      </c>
      <c r="M1039" t="s">
        <v>6896</v>
      </c>
      <c r="N1039" t="s">
        <v>6897</v>
      </c>
      <c r="P1039" s="19">
        <v>42244</v>
      </c>
    </row>
    <row r="1040" spans="1:16" x14ac:dyDescent="0.25">
      <c r="A1040" t="s">
        <v>12</v>
      </c>
      <c r="B1040" t="s">
        <v>5867</v>
      </c>
      <c r="C1040" t="s">
        <v>6683</v>
      </c>
      <c r="D1040" t="s">
        <v>6561</v>
      </c>
      <c r="E1040" t="s">
        <v>6751</v>
      </c>
      <c r="H1040" t="s">
        <v>6909</v>
      </c>
      <c r="I1040" t="s">
        <v>6747</v>
      </c>
      <c r="J1040" s="18">
        <v>1</v>
      </c>
      <c r="K1040" s="18">
        <v>1</v>
      </c>
      <c r="L1040" t="s">
        <v>6748</v>
      </c>
      <c r="M1040" t="s">
        <v>6896</v>
      </c>
      <c r="N1040" t="s">
        <v>6897</v>
      </c>
      <c r="P1040" s="19">
        <v>42244</v>
      </c>
    </row>
    <row r="1041" spans="1:16" x14ac:dyDescent="0.25">
      <c r="A1041" t="s">
        <v>12</v>
      </c>
      <c r="B1041" t="s">
        <v>5867</v>
      </c>
      <c r="C1041" t="s">
        <v>6683</v>
      </c>
      <c r="D1041" t="s">
        <v>6561</v>
      </c>
      <c r="E1041" t="s">
        <v>6752</v>
      </c>
      <c r="H1041" t="s">
        <v>6909</v>
      </c>
      <c r="I1041" t="s">
        <v>6747</v>
      </c>
      <c r="J1041" s="18">
        <v>1</v>
      </c>
      <c r="K1041" s="18">
        <v>1</v>
      </c>
      <c r="L1041" t="s">
        <v>6748</v>
      </c>
      <c r="M1041" t="s">
        <v>6896</v>
      </c>
      <c r="N1041" t="s">
        <v>6897</v>
      </c>
      <c r="P1041" s="19">
        <v>42244</v>
      </c>
    </row>
    <row r="1042" spans="1:16" x14ac:dyDescent="0.25">
      <c r="A1042" t="s">
        <v>12</v>
      </c>
      <c r="B1042" t="s">
        <v>5867</v>
      </c>
      <c r="C1042" t="s">
        <v>6683</v>
      </c>
      <c r="D1042" t="s">
        <v>6561</v>
      </c>
      <c r="E1042" t="s">
        <v>6753</v>
      </c>
      <c r="H1042" t="s">
        <v>6909</v>
      </c>
      <c r="I1042" t="s">
        <v>6747</v>
      </c>
      <c r="J1042" s="18">
        <v>1</v>
      </c>
      <c r="K1042" s="18">
        <v>1</v>
      </c>
      <c r="L1042" t="s">
        <v>6748</v>
      </c>
      <c r="M1042" t="s">
        <v>6896</v>
      </c>
      <c r="N1042" t="s">
        <v>6897</v>
      </c>
      <c r="P1042" s="19">
        <v>42244</v>
      </c>
    </row>
    <row r="1043" spans="1:16" x14ac:dyDescent="0.25">
      <c r="A1043" t="s">
        <v>12</v>
      </c>
      <c r="B1043" t="s">
        <v>5867</v>
      </c>
      <c r="C1043" t="s">
        <v>6683</v>
      </c>
      <c r="D1043" t="s">
        <v>6561</v>
      </c>
      <c r="E1043" t="s">
        <v>227</v>
      </c>
      <c r="H1043" t="s">
        <v>6909</v>
      </c>
      <c r="I1043" t="s">
        <v>6747</v>
      </c>
      <c r="J1043" s="18">
        <v>1</v>
      </c>
      <c r="K1043" s="18">
        <v>1</v>
      </c>
      <c r="L1043" t="s">
        <v>6748</v>
      </c>
      <c r="M1043" t="s">
        <v>6896</v>
      </c>
      <c r="N1043" t="s">
        <v>6897</v>
      </c>
      <c r="P1043" s="19">
        <v>42244</v>
      </c>
    </row>
    <row r="1044" spans="1:16" x14ac:dyDescent="0.25">
      <c r="A1044" t="s">
        <v>12</v>
      </c>
      <c r="B1044" t="s">
        <v>5867</v>
      </c>
      <c r="C1044" t="s">
        <v>6683</v>
      </c>
      <c r="D1044" t="s">
        <v>6561</v>
      </c>
      <c r="E1044" t="s">
        <v>6754</v>
      </c>
      <c r="H1044" t="s">
        <v>6909</v>
      </c>
      <c r="I1044" t="s">
        <v>6747</v>
      </c>
      <c r="J1044" s="18">
        <v>1</v>
      </c>
      <c r="K1044" s="18">
        <v>1</v>
      </c>
      <c r="L1044" t="s">
        <v>6748</v>
      </c>
      <c r="M1044" t="s">
        <v>6896</v>
      </c>
      <c r="N1044" t="s">
        <v>6897</v>
      </c>
      <c r="P1044" s="19">
        <v>42244</v>
      </c>
    </row>
    <row r="1045" spans="1:16" x14ac:dyDescent="0.25">
      <c r="A1045" t="s">
        <v>12</v>
      </c>
      <c r="B1045" t="s">
        <v>5867</v>
      </c>
      <c r="C1045" t="s">
        <v>6683</v>
      </c>
      <c r="D1045" t="s">
        <v>6561</v>
      </c>
      <c r="E1045" t="s">
        <v>6756</v>
      </c>
      <c r="H1045" t="s">
        <v>6909</v>
      </c>
      <c r="I1045" t="s">
        <v>6747</v>
      </c>
      <c r="J1045" s="18">
        <v>1</v>
      </c>
      <c r="K1045" s="18">
        <v>1</v>
      </c>
      <c r="L1045" t="s">
        <v>6748</v>
      </c>
      <c r="M1045" t="s">
        <v>6896</v>
      </c>
      <c r="N1045" t="s">
        <v>6897</v>
      </c>
      <c r="P1045" s="19">
        <v>42244</v>
      </c>
    </row>
    <row r="1046" spans="1:16" x14ac:dyDescent="0.25">
      <c r="A1046" t="s">
        <v>12</v>
      </c>
      <c r="B1046" t="s">
        <v>5867</v>
      </c>
      <c r="C1046" t="s">
        <v>6683</v>
      </c>
      <c r="D1046" t="s">
        <v>6561</v>
      </c>
      <c r="E1046" t="s">
        <v>6910</v>
      </c>
      <c r="H1046" t="s">
        <v>6909</v>
      </c>
      <c r="I1046" t="s">
        <v>6747</v>
      </c>
      <c r="J1046" s="18">
        <v>1</v>
      </c>
      <c r="K1046" s="18">
        <v>1</v>
      </c>
      <c r="L1046" t="s">
        <v>6748</v>
      </c>
      <c r="M1046" t="s">
        <v>6896</v>
      </c>
      <c r="N1046" t="s">
        <v>6897</v>
      </c>
      <c r="P1046" s="19">
        <v>42244</v>
      </c>
    </row>
    <row r="1047" spans="1:16" x14ac:dyDescent="0.25">
      <c r="A1047" t="s">
        <v>12</v>
      </c>
      <c r="B1047" t="s">
        <v>5867</v>
      </c>
      <c r="C1047" t="s">
        <v>6683</v>
      </c>
      <c r="D1047" t="s">
        <v>6561</v>
      </c>
      <c r="E1047" t="s">
        <v>6760</v>
      </c>
      <c r="H1047" t="s">
        <v>6909</v>
      </c>
      <c r="I1047" t="s">
        <v>6747</v>
      </c>
      <c r="J1047" s="18">
        <v>1</v>
      </c>
      <c r="K1047" s="18">
        <v>1</v>
      </c>
      <c r="L1047" t="s">
        <v>6748</v>
      </c>
      <c r="M1047" t="s">
        <v>6896</v>
      </c>
      <c r="N1047" t="s">
        <v>6897</v>
      </c>
      <c r="P1047" s="19">
        <v>42244</v>
      </c>
    </row>
    <row r="1048" spans="1:16" x14ac:dyDescent="0.25">
      <c r="A1048" t="s">
        <v>12</v>
      </c>
      <c r="B1048" t="s">
        <v>5867</v>
      </c>
      <c r="C1048" t="s">
        <v>6683</v>
      </c>
      <c r="D1048" t="s">
        <v>3618</v>
      </c>
      <c r="E1048" t="s">
        <v>16</v>
      </c>
      <c r="H1048" t="s">
        <v>6911</v>
      </c>
      <c r="I1048" t="s">
        <v>6912</v>
      </c>
      <c r="J1048" s="18">
        <v>3</v>
      </c>
      <c r="K1048" s="18">
        <v>3</v>
      </c>
      <c r="L1048" t="s">
        <v>6913</v>
      </c>
      <c r="M1048" t="s">
        <v>5939</v>
      </c>
      <c r="N1048" t="s">
        <v>5940</v>
      </c>
      <c r="P1048" s="19">
        <v>42534</v>
      </c>
    </row>
    <row r="1049" spans="1:16" x14ac:dyDescent="0.25">
      <c r="A1049" t="s">
        <v>12</v>
      </c>
      <c r="B1049" t="s">
        <v>5867</v>
      </c>
      <c r="C1049" t="s">
        <v>6683</v>
      </c>
      <c r="D1049" t="s">
        <v>3618</v>
      </c>
      <c r="E1049" t="s">
        <v>6879</v>
      </c>
      <c r="H1049" t="s">
        <v>6911</v>
      </c>
      <c r="I1049" t="s">
        <v>6912</v>
      </c>
      <c r="J1049" s="18">
        <v>3</v>
      </c>
      <c r="K1049" s="18">
        <v>3</v>
      </c>
      <c r="L1049" t="s">
        <v>6913</v>
      </c>
      <c r="M1049" t="s">
        <v>5939</v>
      </c>
      <c r="N1049" t="s">
        <v>5940</v>
      </c>
      <c r="P1049" s="19">
        <v>42534</v>
      </c>
    </row>
    <row r="1050" spans="1:16" x14ac:dyDescent="0.25">
      <c r="A1050" t="s">
        <v>12</v>
      </c>
      <c r="B1050" t="s">
        <v>5867</v>
      </c>
      <c r="C1050" t="s">
        <v>6683</v>
      </c>
      <c r="D1050" t="s">
        <v>5690</v>
      </c>
      <c r="E1050" t="s">
        <v>73</v>
      </c>
      <c r="H1050" t="s">
        <v>6914</v>
      </c>
      <c r="I1050" t="s">
        <v>6915</v>
      </c>
      <c r="J1050" s="18">
        <v>3</v>
      </c>
      <c r="K1050" s="18">
        <v>3</v>
      </c>
      <c r="L1050" t="s">
        <v>6916</v>
      </c>
      <c r="M1050" t="s">
        <v>6901</v>
      </c>
      <c r="N1050" t="s">
        <v>6902</v>
      </c>
      <c r="P1050" s="19">
        <v>42872</v>
      </c>
    </row>
    <row r="1051" spans="1:16" x14ac:dyDescent="0.25">
      <c r="A1051" t="s">
        <v>12</v>
      </c>
      <c r="B1051" t="s">
        <v>5867</v>
      </c>
      <c r="C1051" t="s">
        <v>6683</v>
      </c>
      <c r="D1051" t="s">
        <v>5690</v>
      </c>
      <c r="E1051" t="s">
        <v>6879</v>
      </c>
      <c r="H1051" t="s">
        <v>6914</v>
      </c>
      <c r="I1051" t="s">
        <v>6915</v>
      </c>
      <c r="J1051" s="18">
        <v>3</v>
      </c>
      <c r="K1051" s="18">
        <v>3</v>
      </c>
      <c r="L1051" t="s">
        <v>6916</v>
      </c>
      <c r="M1051" t="s">
        <v>6901</v>
      </c>
      <c r="N1051" t="s">
        <v>6902</v>
      </c>
      <c r="P1051" s="19">
        <v>42872</v>
      </c>
    </row>
    <row r="1052" spans="1:16" x14ac:dyDescent="0.25">
      <c r="A1052" t="s">
        <v>12</v>
      </c>
      <c r="B1052" t="s">
        <v>5867</v>
      </c>
      <c r="C1052" t="s">
        <v>6683</v>
      </c>
      <c r="D1052" t="s">
        <v>1096</v>
      </c>
      <c r="E1052" t="s">
        <v>56</v>
      </c>
      <c r="H1052" t="s">
        <v>6917</v>
      </c>
      <c r="I1052" t="s">
        <v>6918</v>
      </c>
      <c r="J1052" s="18">
        <v>3</v>
      </c>
      <c r="K1052" s="18">
        <v>3</v>
      </c>
      <c r="L1052" t="s">
        <v>6919</v>
      </c>
      <c r="M1052" t="s">
        <v>5939</v>
      </c>
      <c r="N1052" t="s">
        <v>5940</v>
      </c>
      <c r="P1052" s="19">
        <v>42872</v>
      </c>
    </row>
    <row r="1053" spans="1:16" x14ac:dyDescent="0.25">
      <c r="A1053" t="s">
        <v>12</v>
      </c>
      <c r="B1053" t="s">
        <v>5867</v>
      </c>
      <c r="C1053" t="s">
        <v>6683</v>
      </c>
      <c r="D1053" t="s">
        <v>1096</v>
      </c>
      <c r="E1053" t="s">
        <v>6886</v>
      </c>
      <c r="H1053" t="s">
        <v>6917</v>
      </c>
      <c r="I1053" t="s">
        <v>6918</v>
      </c>
      <c r="J1053" s="18">
        <v>3</v>
      </c>
      <c r="K1053" s="18">
        <v>3</v>
      </c>
      <c r="L1053" t="s">
        <v>6919</v>
      </c>
      <c r="M1053" t="s">
        <v>5939</v>
      </c>
      <c r="N1053" t="s">
        <v>5940</v>
      </c>
      <c r="P1053" s="19">
        <v>42872</v>
      </c>
    </row>
    <row r="1054" spans="1:16" x14ac:dyDescent="0.25">
      <c r="A1054" t="s">
        <v>12</v>
      </c>
      <c r="B1054" t="s">
        <v>5867</v>
      </c>
      <c r="C1054" t="s">
        <v>6683</v>
      </c>
      <c r="D1054" t="s">
        <v>5069</v>
      </c>
      <c r="E1054" t="s">
        <v>51</v>
      </c>
      <c r="H1054" t="s">
        <v>6920</v>
      </c>
      <c r="I1054" t="s">
        <v>6921</v>
      </c>
      <c r="J1054" s="18">
        <v>1</v>
      </c>
      <c r="K1054" s="18">
        <v>1</v>
      </c>
      <c r="L1054" t="s">
        <v>6922</v>
      </c>
      <c r="M1054" t="s">
        <v>5939</v>
      </c>
      <c r="N1054" t="s">
        <v>5940</v>
      </c>
      <c r="P1054" s="19">
        <v>42170</v>
      </c>
    </row>
    <row r="1055" spans="1:16" x14ac:dyDescent="0.25">
      <c r="A1055" t="s">
        <v>12</v>
      </c>
      <c r="B1055" t="s">
        <v>5867</v>
      </c>
      <c r="C1055" t="s">
        <v>6683</v>
      </c>
      <c r="D1055" t="s">
        <v>5410</v>
      </c>
      <c r="E1055" t="s">
        <v>6886</v>
      </c>
      <c r="H1055" t="s">
        <v>6923</v>
      </c>
      <c r="I1055" t="s">
        <v>6924</v>
      </c>
      <c r="J1055" s="18">
        <v>3</v>
      </c>
      <c r="K1055" s="18">
        <v>3</v>
      </c>
      <c r="L1055" t="s">
        <v>6925</v>
      </c>
      <c r="M1055" t="s">
        <v>6901</v>
      </c>
      <c r="N1055" t="s">
        <v>6902</v>
      </c>
      <c r="P1055" s="19">
        <v>42872</v>
      </c>
    </row>
    <row r="1056" spans="1:16" x14ac:dyDescent="0.25">
      <c r="A1056" t="s">
        <v>12</v>
      </c>
      <c r="B1056" t="s">
        <v>5867</v>
      </c>
      <c r="C1056" t="s">
        <v>6683</v>
      </c>
      <c r="D1056" t="s">
        <v>1110</v>
      </c>
      <c r="E1056" t="s">
        <v>16</v>
      </c>
      <c r="H1056" t="s">
        <v>6926</v>
      </c>
      <c r="I1056" t="s">
        <v>6927</v>
      </c>
      <c r="J1056" s="18">
        <v>1</v>
      </c>
      <c r="K1056" s="18">
        <v>3</v>
      </c>
      <c r="L1056" t="s">
        <v>6000</v>
      </c>
      <c r="P1056" s="19">
        <v>42738</v>
      </c>
    </row>
    <row r="1057" spans="1:16" x14ac:dyDescent="0.25">
      <c r="A1057" t="s">
        <v>12</v>
      </c>
      <c r="B1057" t="s">
        <v>5867</v>
      </c>
      <c r="C1057" t="s">
        <v>6683</v>
      </c>
      <c r="D1057" t="s">
        <v>1111</v>
      </c>
      <c r="E1057" t="s">
        <v>16</v>
      </c>
      <c r="H1057" t="s">
        <v>6928</v>
      </c>
      <c r="I1057" t="s">
        <v>6929</v>
      </c>
      <c r="J1057" s="18">
        <v>1</v>
      </c>
      <c r="K1057" s="18">
        <v>3</v>
      </c>
      <c r="L1057" t="s">
        <v>5988</v>
      </c>
      <c r="P1057" s="19">
        <v>42738</v>
      </c>
    </row>
    <row r="1058" spans="1:16" x14ac:dyDescent="0.25">
      <c r="A1058" t="s">
        <v>12</v>
      </c>
      <c r="B1058" t="s">
        <v>5867</v>
      </c>
      <c r="C1058" t="s">
        <v>6683</v>
      </c>
      <c r="D1058" t="s">
        <v>5412</v>
      </c>
      <c r="E1058" t="s">
        <v>16</v>
      </c>
      <c r="H1058" t="s">
        <v>6930</v>
      </c>
      <c r="I1058" t="s">
        <v>6931</v>
      </c>
      <c r="J1058" s="18">
        <v>3</v>
      </c>
      <c r="K1058" s="18">
        <v>3</v>
      </c>
      <c r="L1058" t="s">
        <v>6932</v>
      </c>
      <c r="P1058" s="19">
        <v>42872</v>
      </c>
    </row>
    <row r="1059" spans="1:16" x14ac:dyDescent="0.25">
      <c r="A1059" t="s">
        <v>12</v>
      </c>
      <c r="B1059" t="s">
        <v>5867</v>
      </c>
      <c r="C1059" t="s">
        <v>6683</v>
      </c>
      <c r="D1059" t="s">
        <v>2367</v>
      </c>
      <c r="E1059" t="s">
        <v>16</v>
      </c>
      <c r="H1059" t="s">
        <v>6933</v>
      </c>
      <c r="I1059" t="s">
        <v>6934</v>
      </c>
      <c r="J1059" s="18">
        <v>3</v>
      </c>
      <c r="K1059" s="18">
        <v>3</v>
      </c>
      <c r="L1059" t="s">
        <v>6935</v>
      </c>
      <c r="P1059" s="19">
        <v>43222</v>
      </c>
    </row>
    <row r="1060" spans="1:16" x14ac:dyDescent="0.25">
      <c r="A1060" t="s">
        <v>12</v>
      </c>
      <c r="B1060" t="s">
        <v>5867</v>
      </c>
      <c r="C1060" t="s">
        <v>6683</v>
      </c>
      <c r="D1060" t="s">
        <v>6583</v>
      </c>
      <c r="E1060" t="s">
        <v>16</v>
      </c>
      <c r="H1060" t="s">
        <v>6936</v>
      </c>
      <c r="I1060" t="s">
        <v>6937</v>
      </c>
      <c r="J1060" s="18">
        <v>1</v>
      </c>
      <c r="K1060" s="18">
        <v>3</v>
      </c>
      <c r="L1060" t="s">
        <v>6938</v>
      </c>
      <c r="P1060" s="19">
        <v>42872</v>
      </c>
    </row>
    <row r="1061" spans="1:16" x14ac:dyDescent="0.25">
      <c r="A1061" t="s">
        <v>12</v>
      </c>
      <c r="B1061" t="s">
        <v>5867</v>
      </c>
      <c r="C1061" t="s">
        <v>6683</v>
      </c>
      <c r="D1061" t="s">
        <v>6583</v>
      </c>
      <c r="E1061" t="s">
        <v>21</v>
      </c>
      <c r="H1061" t="s">
        <v>6936</v>
      </c>
      <c r="I1061" t="s">
        <v>6937</v>
      </c>
      <c r="J1061" s="18">
        <v>1</v>
      </c>
      <c r="K1061" s="18">
        <v>3</v>
      </c>
      <c r="L1061" t="s">
        <v>6938</v>
      </c>
      <c r="P1061" s="19">
        <v>42872</v>
      </c>
    </row>
    <row r="1062" spans="1:16" x14ac:dyDescent="0.25">
      <c r="A1062" t="s">
        <v>12</v>
      </c>
      <c r="B1062" t="s">
        <v>5867</v>
      </c>
      <c r="C1062" t="s">
        <v>6683</v>
      </c>
      <c r="D1062" t="s">
        <v>6583</v>
      </c>
      <c r="E1062" t="s">
        <v>22</v>
      </c>
      <c r="H1062" t="s">
        <v>6936</v>
      </c>
      <c r="I1062" t="s">
        <v>6937</v>
      </c>
      <c r="J1062" s="18">
        <v>1</v>
      </c>
      <c r="K1062" s="18">
        <v>3</v>
      </c>
      <c r="L1062" t="s">
        <v>6938</v>
      </c>
      <c r="P1062" s="19">
        <v>42872</v>
      </c>
    </row>
    <row r="1063" spans="1:16" x14ac:dyDescent="0.25">
      <c r="A1063" t="s">
        <v>12</v>
      </c>
      <c r="B1063" t="s">
        <v>5867</v>
      </c>
      <c r="C1063" t="s">
        <v>6683</v>
      </c>
      <c r="D1063" t="s">
        <v>6583</v>
      </c>
      <c r="E1063" t="s">
        <v>23</v>
      </c>
      <c r="H1063" t="s">
        <v>6936</v>
      </c>
      <c r="I1063" t="s">
        <v>6937</v>
      </c>
      <c r="J1063" s="18">
        <v>1</v>
      </c>
      <c r="K1063" s="18">
        <v>3</v>
      </c>
      <c r="L1063" t="s">
        <v>6938</v>
      </c>
      <c r="P1063" s="19">
        <v>42872</v>
      </c>
    </row>
    <row r="1064" spans="1:16" x14ac:dyDescent="0.25">
      <c r="A1064" t="s">
        <v>12</v>
      </c>
      <c r="B1064" t="s">
        <v>5867</v>
      </c>
      <c r="C1064" t="s">
        <v>6683</v>
      </c>
      <c r="D1064" t="s">
        <v>6583</v>
      </c>
      <c r="E1064" t="s">
        <v>24</v>
      </c>
      <c r="H1064" t="s">
        <v>6936</v>
      </c>
      <c r="I1064" t="s">
        <v>6937</v>
      </c>
      <c r="J1064" s="18">
        <v>1</v>
      </c>
      <c r="K1064" s="18">
        <v>3</v>
      </c>
      <c r="L1064" t="s">
        <v>6938</v>
      </c>
      <c r="P1064" s="19">
        <v>42872</v>
      </c>
    </row>
    <row r="1065" spans="1:16" x14ac:dyDescent="0.25">
      <c r="A1065" t="s">
        <v>12</v>
      </c>
      <c r="B1065" t="s">
        <v>5867</v>
      </c>
      <c r="C1065" t="s">
        <v>6683</v>
      </c>
      <c r="D1065" t="s">
        <v>6583</v>
      </c>
      <c r="E1065" t="s">
        <v>305</v>
      </c>
      <c r="H1065" t="s">
        <v>6936</v>
      </c>
      <c r="I1065" t="s">
        <v>6937</v>
      </c>
      <c r="J1065" s="18">
        <v>1</v>
      </c>
      <c r="K1065" s="18">
        <v>3</v>
      </c>
      <c r="L1065" t="s">
        <v>6938</v>
      </c>
      <c r="P1065" s="19">
        <v>42872</v>
      </c>
    </row>
    <row r="1066" spans="1:16" x14ac:dyDescent="0.25">
      <c r="A1066" t="s">
        <v>12</v>
      </c>
      <c r="B1066" t="s">
        <v>5867</v>
      </c>
      <c r="C1066" t="s">
        <v>6683</v>
      </c>
      <c r="D1066" t="s">
        <v>431</v>
      </c>
      <c r="E1066" t="s">
        <v>16</v>
      </c>
      <c r="H1066" t="s">
        <v>432</v>
      </c>
      <c r="I1066" t="s">
        <v>433</v>
      </c>
      <c r="J1066" s="18">
        <v>1</v>
      </c>
      <c r="K1066" s="18">
        <v>1</v>
      </c>
      <c r="L1066" t="s">
        <v>6174</v>
      </c>
      <c r="P1066" s="19">
        <v>42906</v>
      </c>
    </row>
    <row r="1067" spans="1:16" x14ac:dyDescent="0.25">
      <c r="A1067" t="s">
        <v>12</v>
      </c>
      <c r="B1067" t="s">
        <v>5867</v>
      </c>
      <c r="C1067" t="s">
        <v>6683</v>
      </c>
      <c r="D1067" t="s">
        <v>431</v>
      </c>
      <c r="E1067" t="s">
        <v>24</v>
      </c>
      <c r="H1067" t="s">
        <v>432</v>
      </c>
      <c r="I1067" t="s">
        <v>433</v>
      </c>
      <c r="J1067" s="18">
        <v>1</v>
      </c>
      <c r="K1067" s="18">
        <v>1</v>
      </c>
      <c r="L1067" t="s">
        <v>6174</v>
      </c>
      <c r="P1067" s="19">
        <v>42906</v>
      </c>
    </row>
    <row r="1068" spans="1:16" x14ac:dyDescent="0.25">
      <c r="A1068" t="s">
        <v>12</v>
      </c>
      <c r="B1068" t="s">
        <v>5867</v>
      </c>
      <c r="C1068" t="s">
        <v>6939</v>
      </c>
      <c r="D1068" t="s">
        <v>6940</v>
      </c>
      <c r="E1068" t="s">
        <v>16</v>
      </c>
      <c r="H1068" t="s">
        <v>6941</v>
      </c>
      <c r="I1068" t="s">
        <v>6942</v>
      </c>
      <c r="J1068" s="18">
        <v>1</v>
      </c>
      <c r="K1068" s="18">
        <v>1</v>
      </c>
      <c r="L1068" t="s">
        <v>6943</v>
      </c>
      <c r="P1068" s="19">
        <v>42081</v>
      </c>
    </row>
    <row r="1069" spans="1:16" x14ac:dyDescent="0.25">
      <c r="A1069" t="s">
        <v>12</v>
      </c>
      <c r="B1069" t="s">
        <v>5867</v>
      </c>
      <c r="C1069" t="s">
        <v>6939</v>
      </c>
      <c r="D1069" t="s">
        <v>6940</v>
      </c>
      <c r="E1069" t="s">
        <v>305</v>
      </c>
      <c r="H1069" t="s">
        <v>6941</v>
      </c>
      <c r="I1069" t="s">
        <v>6942</v>
      </c>
      <c r="J1069" s="18">
        <v>1</v>
      </c>
      <c r="K1069" s="18">
        <v>1</v>
      </c>
      <c r="L1069" t="s">
        <v>6943</v>
      </c>
      <c r="P1069" s="19">
        <v>42081</v>
      </c>
    </row>
    <row r="1070" spans="1:16" x14ac:dyDescent="0.25">
      <c r="A1070" t="s">
        <v>12</v>
      </c>
      <c r="B1070" t="s">
        <v>5867</v>
      </c>
      <c r="C1070" t="s">
        <v>6939</v>
      </c>
      <c r="D1070" t="s">
        <v>6940</v>
      </c>
      <c r="E1070" t="s">
        <v>26</v>
      </c>
      <c r="H1070" t="s">
        <v>6941</v>
      </c>
      <c r="I1070" t="s">
        <v>6942</v>
      </c>
      <c r="J1070" s="18">
        <v>1</v>
      </c>
      <c r="K1070" s="18">
        <v>1</v>
      </c>
      <c r="L1070" t="s">
        <v>6943</v>
      </c>
      <c r="P1070" s="19">
        <v>42081</v>
      </c>
    </row>
    <row r="1071" spans="1:16" x14ac:dyDescent="0.25">
      <c r="A1071" t="s">
        <v>12</v>
      </c>
      <c r="B1071" t="s">
        <v>5867</v>
      </c>
      <c r="C1071" t="s">
        <v>6939</v>
      </c>
      <c r="D1071" t="s">
        <v>6944</v>
      </c>
      <c r="E1071" t="s">
        <v>16</v>
      </c>
      <c r="H1071" t="s">
        <v>6945</v>
      </c>
      <c r="I1071" t="s">
        <v>6946</v>
      </c>
      <c r="J1071" s="18">
        <v>2</v>
      </c>
      <c r="K1071" s="18">
        <v>2</v>
      </c>
      <c r="L1071" t="s">
        <v>6947</v>
      </c>
      <c r="M1071" t="s">
        <v>5939</v>
      </c>
      <c r="N1071" t="s">
        <v>5940</v>
      </c>
      <c r="O1071" t="s">
        <v>20</v>
      </c>
      <c r="P1071" s="19">
        <v>42534</v>
      </c>
    </row>
    <row r="1072" spans="1:16" x14ac:dyDescent="0.25">
      <c r="A1072" t="s">
        <v>12</v>
      </c>
      <c r="B1072" t="s">
        <v>5867</v>
      </c>
      <c r="C1072" t="s">
        <v>6939</v>
      </c>
      <c r="D1072" t="s">
        <v>6944</v>
      </c>
      <c r="E1072" t="s">
        <v>21</v>
      </c>
      <c r="H1072" t="s">
        <v>6945</v>
      </c>
      <c r="I1072" t="s">
        <v>6946</v>
      </c>
      <c r="J1072" s="18">
        <v>2</v>
      </c>
      <c r="K1072" s="18">
        <v>2</v>
      </c>
      <c r="L1072" t="s">
        <v>6947</v>
      </c>
      <c r="M1072" t="s">
        <v>5939</v>
      </c>
      <c r="N1072" t="s">
        <v>5940</v>
      </c>
      <c r="O1072" t="s">
        <v>20</v>
      </c>
      <c r="P1072" s="19">
        <v>42534</v>
      </c>
    </row>
    <row r="1073" spans="1:16" x14ac:dyDescent="0.25">
      <c r="A1073" t="s">
        <v>12</v>
      </c>
      <c r="B1073" t="s">
        <v>5867</v>
      </c>
      <c r="C1073" t="s">
        <v>6939</v>
      </c>
      <c r="D1073" t="s">
        <v>6944</v>
      </c>
      <c r="E1073" t="s">
        <v>22</v>
      </c>
      <c r="H1073" t="s">
        <v>6945</v>
      </c>
      <c r="I1073" t="s">
        <v>6946</v>
      </c>
      <c r="J1073" s="18">
        <v>2</v>
      </c>
      <c r="K1073" s="18">
        <v>2</v>
      </c>
      <c r="L1073" t="s">
        <v>6947</v>
      </c>
      <c r="M1073" t="s">
        <v>5939</v>
      </c>
      <c r="N1073" t="s">
        <v>5940</v>
      </c>
      <c r="O1073" t="s">
        <v>20</v>
      </c>
      <c r="P1073" s="19">
        <v>42534</v>
      </c>
    </row>
    <row r="1074" spans="1:16" x14ac:dyDescent="0.25">
      <c r="A1074" t="s">
        <v>12</v>
      </c>
      <c r="B1074" t="s">
        <v>5867</v>
      </c>
      <c r="C1074" t="s">
        <v>6939</v>
      </c>
      <c r="D1074" t="s">
        <v>6944</v>
      </c>
      <c r="E1074" t="s">
        <v>6182</v>
      </c>
      <c r="H1074" t="s">
        <v>6945</v>
      </c>
      <c r="I1074" t="s">
        <v>6946</v>
      </c>
      <c r="J1074" s="18">
        <v>2</v>
      </c>
      <c r="K1074" s="18">
        <v>2</v>
      </c>
      <c r="L1074" t="s">
        <v>6947</v>
      </c>
      <c r="M1074" t="s">
        <v>5939</v>
      </c>
      <c r="N1074" t="s">
        <v>5940</v>
      </c>
      <c r="O1074" t="s">
        <v>20</v>
      </c>
      <c r="P1074" s="19">
        <v>42534</v>
      </c>
    </row>
    <row r="1075" spans="1:16" x14ac:dyDescent="0.25">
      <c r="A1075" t="s">
        <v>12</v>
      </c>
      <c r="B1075" t="s">
        <v>5867</v>
      </c>
      <c r="C1075" t="s">
        <v>6939</v>
      </c>
      <c r="D1075" t="s">
        <v>6948</v>
      </c>
      <c r="E1075" t="s">
        <v>16</v>
      </c>
      <c r="H1075" t="s">
        <v>6945</v>
      </c>
      <c r="I1075" t="s">
        <v>6946</v>
      </c>
      <c r="J1075" s="18">
        <v>2</v>
      </c>
      <c r="K1075" s="18">
        <v>2</v>
      </c>
      <c r="L1075" t="s">
        <v>6949</v>
      </c>
      <c r="M1075" t="s">
        <v>5939</v>
      </c>
      <c r="N1075" t="s">
        <v>5940</v>
      </c>
      <c r="O1075" t="s">
        <v>20</v>
      </c>
      <c r="P1075" s="19">
        <v>42534</v>
      </c>
    </row>
    <row r="1076" spans="1:16" x14ac:dyDescent="0.25">
      <c r="A1076" t="s">
        <v>12</v>
      </c>
      <c r="B1076" t="s">
        <v>5867</v>
      </c>
      <c r="C1076" t="s">
        <v>6939</v>
      </c>
      <c r="D1076" t="s">
        <v>6948</v>
      </c>
      <c r="E1076" t="s">
        <v>21</v>
      </c>
      <c r="H1076" t="s">
        <v>6945</v>
      </c>
      <c r="I1076" t="s">
        <v>6946</v>
      </c>
      <c r="J1076" s="18">
        <v>2</v>
      </c>
      <c r="K1076" s="18">
        <v>2</v>
      </c>
      <c r="L1076" t="s">
        <v>6949</v>
      </c>
      <c r="M1076" t="s">
        <v>5939</v>
      </c>
      <c r="N1076" t="s">
        <v>5940</v>
      </c>
      <c r="O1076" t="s">
        <v>20</v>
      </c>
      <c r="P1076" s="19">
        <v>42534</v>
      </c>
    </row>
    <row r="1077" spans="1:16" x14ac:dyDescent="0.25">
      <c r="A1077" t="s">
        <v>12</v>
      </c>
      <c r="B1077" t="s">
        <v>5867</v>
      </c>
      <c r="C1077" t="s">
        <v>6939</v>
      </c>
      <c r="D1077" t="s">
        <v>6948</v>
      </c>
      <c r="E1077" t="s">
        <v>22</v>
      </c>
      <c r="H1077" t="s">
        <v>6945</v>
      </c>
      <c r="I1077" t="s">
        <v>6946</v>
      </c>
      <c r="J1077" s="18">
        <v>2</v>
      </c>
      <c r="K1077" s="18">
        <v>2</v>
      </c>
      <c r="L1077" t="s">
        <v>6949</v>
      </c>
      <c r="M1077" t="s">
        <v>5939</v>
      </c>
      <c r="N1077" t="s">
        <v>5940</v>
      </c>
      <c r="O1077" t="s">
        <v>20</v>
      </c>
      <c r="P1077" s="19">
        <v>42534</v>
      </c>
    </row>
    <row r="1078" spans="1:16" x14ac:dyDescent="0.25">
      <c r="A1078" t="s">
        <v>12</v>
      </c>
      <c r="B1078" t="s">
        <v>5867</v>
      </c>
      <c r="C1078" t="s">
        <v>6939</v>
      </c>
      <c r="D1078" t="s">
        <v>6948</v>
      </c>
      <c r="E1078" t="s">
        <v>6182</v>
      </c>
      <c r="H1078" t="s">
        <v>6945</v>
      </c>
      <c r="I1078" t="s">
        <v>6946</v>
      </c>
      <c r="J1078" s="18">
        <v>2</v>
      </c>
      <c r="K1078" s="18">
        <v>2</v>
      </c>
      <c r="L1078" t="s">
        <v>6949</v>
      </c>
      <c r="M1078" t="s">
        <v>5939</v>
      </c>
      <c r="N1078" t="s">
        <v>5940</v>
      </c>
      <c r="O1078" t="s">
        <v>20</v>
      </c>
      <c r="P1078" s="19">
        <v>42534</v>
      </c>
    </row>
    <row r="1079" spans="1:16" x14ac:dyDescent="0.25">
      <c r="A1079" t="s">
        <v>12</v>
      </c>
      <c r="B1079" t="s">
        <v>5867</v>
      </c>
      <c r="C1079" t="s">
        <v>6939</v>
      </c>
      <c r="D1079" t="s">
        <v>6950</v>
      </c>
      <c r="E1079" t="s">
        <v>16</v>
      </c>
      <c r="H1079" t="s">
        <v>6945</v>
      </c>
      <c r="I1079" t="s">
        <v>6946</v>
      </c>
      <c r="J1079" s="18">
        <v>1</v>
      </c>
      <c r="K1079" s="18">
        <v>2</v>
      </c>
      <c r="L1079" t="s">
        <v>6951</v>
      </c>
      <c r="M1079" t="s">
        <v>5939</v>
      </c>
      <c r="N1079" t="s">
        <v>5940</v>
      </c>
      <c r="P1079" s="19">
        <v>42222</v>
      </c>
    </row>
    <row r="1080" spans="1:16" x14ac:dyDescent="0.25">
      <c r="A1080" t="s">
        <v>12</v>
      </c>
      <c r="B1080" t="s">
        <v>5867</v>
      </c>
      <c r="C1080" t="s">
        <v>6939</v>
      </c>
      <c r="D1080" t="s">
        <v>6950</v>
      </c>
      <c r="E1080" t="s">
        <v>21</v>
      </c>
      <c r="H1080" t="s">
        <v>6945</v>
      </c>
      <c r="I1080" t="s">
        <v>6946</v>
      </c>
      <c r="J1080" s="18">
        <v>1</v>
      </c>
      <c r="K1080" s="18">
        <v>2</v>
      </c>
      <c r="L1080" t="s">
        <v>6951</v>
      </c>
      <c r="M1080" t="s">
        <v>5939</v>
      </c>
      <c r="N1080" t="s">
        <v>5940</v>
      </c>
      <c r="P1080" s="19">
        <v>42222</v>
      </c>
    </row>
    <row r="1081" spans="1:16" x14ac:dyDescent="0.25">
      <c r="A1081" t="s">
        <v>12</v>
      </c>
      <c r="B1081" t="s">
        <v>5867</v>
      </c>
      <c r="C1081" t="s">
        <v>6939</v>
      </c>
      <c r="D1081" t="s">
        <v>6950</v>
      </c>
      <c r="E1081" t="s">
        <v>6182</v>
      </c>
      <c r="H1081" t="s">
        <v>6945</v>
      </c>
      <c r="I1081" t="s">
        <v>6946</v>
      </c>
      <c r="J1081" s="18">
        <v>1</v>
      </c>
      <c r="K1081" s="18">
        <v>2</v>
      </c>
      <c r="L1081" t="s">
        <v>6951</v>
      </c>
      <c r="M1081" t="s">
        <v>5939</v>
      </c>
      <c r="N1081" t="s">
        <v>5940</v>
      </c>
      <c r="P1081" s="19">
        <v>42222</v>
      </c>
    </row>
    <row r="1082" spans="1:16" x14ac:dyDescent="0.25">
      <c r="A1082" t="s">
        <v>12</v>
      </c>
      <c r="B1082" t="s">
        <v>5867</v>
      </c>
      <c r="C1082" t="s">
        <v>6939</v>
      </c>
      <c r="D1082" t="s">
        <v>6952</v>
      </c>
      <c r="E1082" t="s">
        <v>16</v>
      </c>
      <c r="H1082" t="s">
        <v>6945</v>
      </c>
      <c r="I1082" t="s">
        <v>6946</v>
      </c>
      <c r="J1082" s="18">
        <v>1</v>
      </c>
      <c r="K1082" s="18">
        <v>2</v>
      </c>
      <c r="L1082" t="s">
        <v>6953</v>
      </c>
      <c r="M1082" t="s">
        <v>5939</v>
      </c>
      <c r="N1082" t="s">
        <v>5940</v>
      </c>
      <c r="P1082" s="19">
        <v>42081</v>
      </c>
    </row>
    <row r="1083" spans="1:16" x14ac:dyDescent="0.25">
      <c r="A1083" t="s">
        <v>12</v>
      </c>
      <c r="B1083" t="s">
        <v>5867</v>
      </c>
      <c r="C1083" t="s">
        <v>6939</v>
      </c>
      <c r="D1083" t="s">
        <v>6952</v>
      </c>
      <c r="E1083" t="s">
        <v>21</v>
      </c>
      <c r="H1083" t="s">
        <v>6945</v>
      </c>
      <c r="I1083" t="s">
        <v>6946</v>
      </c>
      <c r="J1083" s="18">
        <v>1</v>
      </c>
      <c r="K1083" s="18">
        <v>2</v>
      </c>
      <c r="L1083" t="s">
        <v>6953</v>
      </c>
      <c r="M1083" t="s">
        <v>5939</v>
      </c>
      <c r="N1083" t="s">
        <v>5940</v>
      </c>
      <c r="P1083" s="19">
        <v>42081</v>
      </c>
    </row>
    <row r="1084" spans="1:16" x14ac:dyDescent="0.25">
      <c r="A1084" t="s">
        <v>12</v>
      </c>
      <c r="B1084" t="s">
        <v>5867</v>
      </c>
      <c r="C1084" t="s">
        <v>6939</v>
      </c>
      <c r="D1084" t="s">
        <v>6952</v>
      </c>
      <c r="E1084" t="s">
        <v>6182</v>
      </c>
      <c r="H1084" t="s">
        <v>6945</v>
      </c>
      <c r="I1084" t="s">
        <v>6946</v>
      </c>
      <c r="J1084" s="18">
        <v>1</v>
      </c>
      <c r="K1084" s="18">
        <v>2</v>
      </c>
      <c r="L1084" t="s">
        <v>6953</v>
      </c>
      <c r="M1084" t="s">
        <v>5939</v>
      </c>
      <c r="N1084" t="s">
        <v>5940</v>
      </c>
      <c r="P1084" s="19">
        <v>42081</v>
      </c>
    </row>
    <row r="1085" spans="1:16" x14ac:dyDescent="0.25">
      <c r="A1085" t="s">
        <v>12</v>
      </c>
      <c r="B1085" t="s">
        <v>5867</v>
      </c>
      <c r="C1085" t="s">
        <v>6939</v>
      </c>
      <c r="D1085" t="s">
        <v>6954</v>
      </c>
      <c r="E1085" t="s">
        <v>22</v>
      </c>
      <c r="H1085" t="s">
        <v>6955</v>
      </c>
      <c r="I1085" t="s">
        <v>6956</v>
      </c>
      <c r="J1085" s="18">
        <v>1</v>
      </c>
      <c r="K1085" s="18">
        <v>2</v>
      </c>
      <c r="L1085" t="s">
        <v>6957</v>
      </c>
      <c r="M1085" t="s">
        <v>5939</v>
      </c>
      <c r="N1085" t="s">
        <v>5940</v>
      </c>
      <c r="O1085" t="s">
        <v>20</v>
      </c>
      <c r="P1085" s="19">
        <v>42906</v>
      </c>
    </row>
    <row r="1086" spans="1:16" x14ac:dyDescent="0.25">
      <c r="A1086" t="s">
        <v>12</v>
      </c>
      <c r="B1086" t="s">
        <v>5867</v>
      </c>
      <c r="C1086" t="s">
        <v>6939</v>
      </c>
      <c r="D1086" t="s">
        <v>6958</v>
      </c>
      <c r="E1086" t="s">
        <v>16</v>
      </c>
      <c r="H1086" t="s">
        <v>6959</v>
      </c>
      <c r="I1086" t="s">
        <v>6960</v>
      </c>
      <c r="J1086" s="18">
        <v>1</v>
      </c>
      <c r="K1086" s="18">
        <v>2</v>
      </c>
      <c r="L1086" t="s">
        <v>6961</v>
      </c>
      <c r="P1086" s="19">
        <v>42534</v>
      </c>
    </row>
    <row r="1087" spans="1:16" x14ac:dyDescent="0.25">
      <c r="A1087" t="s">
        <v>12</v>
      </c>
      <c r="B1087" t="s">
        <v>5867</v>
      </c>
      <c r="C1087" t="s">
        <v>6939</v>
      </c>
      <c r="D1087" t="s">
        <v>6958</v>
      </c>
      <c r="E1087" t="s">
        <v>305</v>
      </c>
      <c r="H1087" t="s">
        <v>6959</v>
      </c>
      <c r="I1087" t="s">
        <v>6960</v>
      </c>
      <c r="J1087" s="18">
        <v>1</v>
      </c>
      <c r="K1087" s="18">
        <v>2</v>
      </c>
      <c r="L1087" t="s">
        <v>6961</v>
      </c>
      <c r="P1087" s="19">
        <v>42534</v>
      </c>
    </row>
    <row r="1088" spans="1:16" x14ac:dyDescent="0.25">
      <c r="A1088" t="s">
        <v>12</v>
      </c>
      <c r="B1088" t="s">
        <v>5867</v>
      </c>
      <c r="C1088" t="s">
        <v>6939</v>
      </c>
      <c r="D1088" t="s">
        <v>6962</v>
      </c>
      <c r="E1088" t="s">
        <v>16</v>
      </c>
      <c r="H1088" t="s">
        <v>6959</v>
      </c>
      <c r="I1088" t="s">
        <v>6960</v>
      </c>
      <c r="J1088" s="18">
        <v>1</v>
      </c>
      <c r="K1088" s="18">
        <v>2</v>
      </c>
      <c r="L1088" t="s">
        <v>6963</v>
      </c>
      <c r="P1088" s="19">
        <v>42081</v>
      </c>
    </row>
    <row r="1089" spans="1:16" x14ac:dyDescent="0.25">
      <c r="A1089" t="s">
        <v>12</v>
      </c>
      <c r="B1089" t="s">
        <v>5867</v>
      </c>
      <c r="C1089" t="s">
        <v>6939</v>
      </c>
      <c r="D1089" t="s">
        <v>6962</v>
      </c>
      <c r="E1089" t="s">
        <v>305</v>
      </c>
      <c r="H1089" t="s">
        <v>6959</v>
      </c>
      <c r="I1089" t="s">
        <v>6960</v>
      </c>
      <c r="J1089" s="18">
        <v>1</v>
      </c>
      <c r="K1089" s="18">
        <v>2</v>
      </c>
      <c r="L1089" t="s">
        <v>6963</v>
      </c>
      <c r="P1089" s="19">
        <v>42081</v>
      </c>
    </row>
    <row r="1090" spans="1:16" x14ac:dyDescent="0.25">
      <c r="A1090" t="s">
        <v>12</v>
      </c>
      <c r="B1090" t="s">
        <v>5867</v>
      </c>
      <c r="C1090" t="s">
        <v>6939</v>
      </c>
      <c r="D1090" t="s">
        <v>6962</v>
      </c>
      <c r="E1090" t="s">
        <v>26</v>
      </c>
      <c r="H1090" t="s">
        <v>6959</v>
      </c>
      <c r="I1090" t="s">
        <v>6960</v>
      </c>
      <c r="J1090" s="18">
        <v>1</v>
      </c>
      <c r="K1090" s="18">
        <v>2</v>
      </c>
      <c r="L1090" t="s">
        <v>6963</v>
      </c>
      <c r="P1090" s="19">
        <v>42081</v>
      </c>
    </row>
    <row r="1091" spans="1:16" x14ac:dyDescent="0.25">
      <c r="A1091" t="s">
        <v>12</v>
      </c>
      <c r="B1091" t="s">
        <v>5867</v>
      </c>
      <c r="C1091" t="s">
        <v>6939</v>
      </c>
      <c r="D1091" t="s">
        <v>6964</v>
      </c>
      <c r="E1091" t="s">
        <v>16</v>
      </c>
      <c r="H1091" t="s">
        <v>6965</v>
      </c>
      <c r="I1091" t="s">
        <v>6966</v>
      </c>
      <c r="J1091" s="18">
        <v>2</v>
      </c>
      <c r="K1091" s="18">
        <v>2</v>
      </c>
      <c r="L1091" t="s">
        <v>6967</v>
      </c>
      <c r="M1091" t="s">
        <v>5939</v>
      </c>
      <c r="N1091" t="s">
        <v>5940</v>
      </c>
      <c r="O1091" t="s">
        <v>20</v>
      </c>
      <c r="P1091" s="19">
        <v>42534</v>
      </c>
    </row>
    <row r="1092" spans="1:16" x14ac:dyDescent="0.25">
      <c r="A1092" t="s">
        <v>12</v>
      </c>
      <c r="B1092" t="s">
        <v>5867</v>
      </c>
      <c r="C1092" t="s">
        <v>6939</v>
      </c>
      <c r="D1092" t="s">
        <v>6964</v>
      </c>
      <c r="E1092" t="s">
        <v>21</v>
      </c>
      <c r="H1092" t="s">
        <v>6965</v>
      </c>
      <c r="I1092" t="s">
        <v>6966</v>
      </c>
      <c r="J1092" s="18">
        <v>2</v>
      </c>
      <c r="K1092" s="18">
        <v>2</v>
      </c>
      <c r="L1092" t="s">
        <v>6967</v>
      </c>
      <c r="M1092" t="s">
        <v>5939</v>
      </c>
      <c r="N1092" t="s">
        <v>5940</v>
      </c>
      <c r="O1092" t="s">
        <v>20</v>
      </c>
      <c r="P1092" s="19">
        <v>42534</v>
      </c>
    </row>
    <row r="1093" spans="1:16" x14ac:dyDescent="0.25">
      <c r="A1093" t="s">
        <v>12</v>
      </c>
      <c r="B1093" t="s">
        <v>5867</v>
      </c>
      <c r="C1093" t="s">
        <v>6939</v>
      </c>
      <c r="D1093" t="s">
        <v>6964</v>
      </c>
      <c r="E1093" t="s">
        <v>22</v>
      </c>
      <c r="H1093" t="s">
        <v>6965</v>
      </c>
      <c r="I1093" t="s">
        <v>6966</v>
      </c>
      <c r="J1093" s="18">
        <v>2</v>
      </c>
      <c r="K1093" s="18">
        <v>2</v>
      </c>
      <c r="L1093" t="s">
        <v>6967</v>
      </c>
      <c r="M1093" t="s">
        <v>5939</v>
      </c>
      <c r="N1093" t="s">
        <v>5940</v>
      </c>
      <c r="O1093" t="s">
        <v>20</v>
      </c>
      <c r="P1093" s="19">
        <v>42534</v>
      </c>
    </row>
    <row r="1094" spans="1:16" x14ac:dyDescent="0.25">
      <c r="A1094" t="s">
        <v>12</v>
      </c>
      <c r="B1094" t="s">
        <v>5867</v>
      </c>
      <c r="C1094" t="s">
        <v>6939</v>
      </c>
      <c r="D1094" t="s">
        <v>6964</v>
      </c>
      <c r="E1094" t="s">
        <v>23</v>
      </c>
      <c r="H1094" t="s">
        <v>6965</v>
      </c>
      <c r="I1094" t="s">
        <v>6966</v>
      </c>
      <c r="J1094" s="18">
        <v>2</v>
      </c>
      <c r="K1094" s="18">
        <v>2</v>
      </c>
      <c r="L1094" t="s">
        <v>6967</v>
      </c>
      <c r="M1094" t="s">
        <v>5939</v>
      </c>
      <c r="N1094" t="s">
        <v>5940</v>
      </c>
      <c r="O1094" t="s">
        <v>20</v>
      </c>
      <c r="P1094" s="19">
        <v>42534</v>
      </c>
    </row>
    <row r="1095" spans="1:16" x14ac:dyDescent="0.25">
      <c r="A1095" t="s">
        <v>12</v>
      </c>
      <c r="B1095" t="s">
        <v>5867</v>
      </c>
      <c r="C1095" t="s">
        <v>6939</v>
      </c>
      <c r="D1095" t="s">
        <v>6964</v>
      </c>
      <c r="E1095" t="s">
        <v>24</v>
      </c>
      <c r="H1095" t="s">
        <v>6965</v>
      </c>
      <c r="I1095" t="s">
        <v>6966</v>
      </c>
      <c r="J1095" s="18">
        <v>2</v>
      </c>
      <c r="K1095" s="18">
        <v>2</v>
      </c>
      <c r="L1095" t="s">
        <v>6967</v>
      </c>
      <c r="M1095" t="s">
        <v>5939</v>
      </c>
      <c r="N1095" t="s">
        <v>5940</v>
      </c>
      <c r="O1095" t="s">
        <v>20</v>
      </c>
      <c r="P1095" s="19">
        <v>42534</v>
      </c>
    </row>
    <row r="1096" spans="1:16" x14ac:dyDescent="0.25">
      <c r="A1096" t="s">
        <v>12</v>
      </c>
      <c r="B1096" t="s">
        <v>5867</v>
      </c>
      <c r="C1096" t="s">
        <v>6939</v>
      </c>
      <c r="D1096" t="s">
        <v>6964</v>
      </c>
      <c r="E1096" t="s">
        <v>6182</v>
      </c>
      <c r="H1096" t="s">
        <v>6965</v>
      </c>
      <c r="I1096" t="s">
        <v>6966</v>
      </c>
      <c r="J1096" s="18">
        <v>2</v>
      </c>
      <c r="K1096" s="18">
        <v>2</v>
      </c>
      <c r="L1096" t="s">
        <v>6967</v>
      </c>
      <c r="M1096" t="s">
        <v>5939</v>
      </c>
      <c r="N1096" t="s">
        <v>5940</v>
      </c>
      <c r="O1096" t="s">
        <v>20</v>
      </c>
      <c r="P1096" s="19">
        <v>42534</v>
      </c>
    </row>
    <row r="1097" spans="1:16" x14ac:dyDescent="0.25">
      <c r="A1097" t="s">
        <v>12</v>
      </c>
      <c r="B1097" t="s">
        <v>5867</v>
      </c>
      <c r="C1097" t="s">
        <v>6939</v>
      </c>
      <c r="D1097" t="s">
        <v>6968</v>
      </c>
      <c r="E1097" t="s">
        <v>16</v>
      </c>
      <c r="H1097" t="s">
        <v>6965</v>
      </c>
      <c r="I1097" t="s">
        <v>6966</v>
      </c>
      <c r="J1097" s="18">
        <v>2</v>
      </c>
      <c r="K1097" s="18">
        <v>2</v>
      </c>
      <c r="L1097" t="s">
        <v>6969</v>
      </c>
      <c r="M1097" t="s">
        <v>5939</v>
      </c>
      <c r="N1097" t="s">
        <v>5940</v>
      </c>
      <c r="O1097" t="s">
        <v>20</v>
      </c>
      <c r="P1097" s="19">
        <v>42534</v>
      </c>
    </row>
    <row r="1098" spans="1:16" x14ac:dyDescent="0.25">
      <c r="A1098" t="s">
        <v>12</v>
      </c>
      <c r="B1098" t="s">
        <v>5867</v>
      </c>
      <c r="C1098" t="s">
        <v>6939</v>
      </c>
      <c r="D1098" t="s">
        <v>6968</v>
      </c>
      <c r="E1098" t="s">
        <v>21</v>
      </c>
      <c r="H1098" t="s">
        <v>6965</v>
      </c>
      <c r="I1098" t="s">
        <v>6966</v>
      </c>
      <c r="J1098" s="18">
        <v>2</v>
      </c>
      <c r="K1098" s="18">
        <v>2</v>
      </c>
      <c r="L1098" t="s">
        <v>6969</v>
      </c>
      <c r="M1098" t="s">
        <v>5939</v>
      </c>
      <c r="N1098" t="s">
        <v>5940</v>
      </c>
      <c r="O1098" t="s">
        <v>20</v>
      </c>
      <c r="P1098" s="19">
        <v>42534</v>
      </c>
    </row>
    <row r="1099" spans="1:16" x14ac:dyDescent="0.25">
      <c r="A1099" t="s">
        <v>12</v>
      </c>
      <c r="B1099" t="s">
        <v>5867</v>
      </c>
      <c r="C1099" t="s">
        <v>6939</v>
      </c>
      <c r="D1099" t="s">
        <v>6968</v>
      </c>
      <c r="E1099" t="s">
        <v>22</v>
      </c>
      <c r="H1099" t="s">
        <v>6965</v>
      </c>
      <c r="I1099" t="s">
        <v>6966</v>
      </c>
      <c r="J1099" s="18">
        <v>2</v>
      </c>
      <c r="K1099" s="18">
        <v>2</v>
      </c>
      <c r="L1099" t="s">
        <v>6969</v>
      </c>
      <c r="M1099" t="s">
        <v>5939</v>
      </c>
      <c r="N1099" t="s">
        <v>5940</v>
      </c>
      <c r="O1099" t="s">
        <v>20</v>
      </c>
      <c r="P1099" s="19">
        <v>42534</v>
      </c>
    </row>
    <row r="1100" spans="1:16" x14ac:dyDescent="0.25">
      <c r="A1100" t="s">
        <v>12</v>
      </c>
      <c r="B1100" t="s">
        <v>5867</v>
      </c>
      <c r="C1100" t="s">
        <v>6939</v>
      </c>
      <c r="D1100" t="s">
        <v>6968</v>
      </c>
      <c r="E1100" t="s">
        <v>23</v>
      </c>
      <c r="H1100" t="s">
        <v>6965</v>
      </c>
      <c r="I1100" t="s">
        <v>6966</v>
      </c>
      <c r="J1100" s="18">
        <v>2</v>
      </c>
      <c r="K1100" s="18">
        <v>2</v>
      </c>
      <c r="L1100" t="s">
        <v>6969</v>
      </c>
      <c r="M1100" t="s">
        <v>5939</v>
      </c>
      <c r="N1100" t="s">
        <v>5940</v>
      </c>
      <c r="O1100" t="s">
        <v>20</v>
      </c>
      <c r="P1100" s="19">
        <v>42534</v>
      </c>
    </row>
    <row r="1101" spans="1:16" x14ac:dyDescent="0.25">
      <c r="A1101" t="s">
        <v>12</v>
      </c>
      <c r="B1101" t="s">
        <v>5867</v>
      </c>
      <c r="C1101" t="s">
        <v>6939</v>
      </c>
      <c r="D1101" t="s">
        <v>6968</v>
      </c>
      <c r="E1101" t="s">
        <v>24</v>
      </c>
      <c r="H1101" t="s">
        <v>6965</v>
      </c>
      <c r="I1101" t="s">
        <v>6966</v>
      </c>
      <c r="J1101" s="18">
        <v>2</v>
      </c>
      <c r="K1101" s="18">
        <v>2</v>
      </c>
      <c r="L1101" t="s">
        <v>6969</v>
      </c>
      <c r="M1101" t="s">
        <v>5939</v>
      </c>
      <c r="N1101" t="s">
        <v>5940</v>
      </c>
      <c r="O1101" t="s">
        <v>20</v>
      </c>
      <c r="P1101" s="19">
        <v>42534</v>
      </c>
    </row>
    <row r="1102" spans="1:16" x14ac:dyDescent="0.25">
      <c r="A1102" t="s">
        <v>12</v>
      </c>
      <c r="B1102" t="s">
        <v>5867</v>
      </c>
      <c r="C1102" t="s">
        <v>6939</v>
      </c>
      <c r="D1102" t="s">
        <v>6968</v>
      </c>
      <c r="E1102" t="s">
        <v>6182</v>
      </c>
      <c r="H1102" t="s">
        <v>6965</v>
      </c>
      <c r="I1102" t="s">
        <v>6966</v>
      </c>
      <c r="J1102" s="18">
        <v>2</v>
      </c>
      <c r="K1102" s="18">
        <v>2</v>
      </c>
      <c r="L1102" t="s">
        <v>6969</v>
      </c>
      <c r="M1102" t="s">
        <v>5939</v>
      </c>
      <c r="N1102" t="s">
        <v>5940</v>
      </c>
      <c r="O1102" t="s">
        <v>20</v>
      </c>
      <c r="P1102" s="19">
        <v>42534</v>
      </c>
    </row>
    <row r="1103" spans="1:16" x14ac:dyDescent="0.25">
      <c r="A1103" t="s">
        <v>12</v>
      </c>
      <c r="B1103" t="s">
        <v>5867</v>
      </c>
      <c r="C1103" t="s">
        <v>6939</v>
      </c>
      <c r="D1103" t="s">
        <v>6970</v>
      </c>
      <c r="E1103" t="s">
        <v>16</v>
      </c>
      <c r="H1103" t="s">
        <v>6965</v>
      </c>
      <c r="I1103" t="s">
        <v>6966</v>
      </c>
      <c r="J1103" s="18">
        <v>1</v>
      </c>
      <c r="K1103" s="18">
        <v>2</v>
      </c>
      <c r="L1103" t="s">
        <v>6971</v>
      </c>
      <c r="M1103" t="s">
        <v>5939</v>
      </c>
      <c r="N1103" t="s">
        <v>5940</v>
      </c>
      <c r="P1103" s="19">
        <v>42081</v>
      </c>
    </row>
    <row r="1104" spans="1:16" x14ac:dyDescent="0.25">
      <c r="A1104" t="s">
        <v>12</v>
      </c>
      <c r="B1104" t="s">
        <v>5867</v>
      </c>
      <c r="C1104" t="s">
        <v>6939</v>
      </c>
      <c r="D1104" t="s">
        <v>6970</v>
      </c>
      <c r="E1104" t="s">
        <v>21</v>
      </c>
      <c r="H1104" t="s">
        <v>6965</v>
      </c>
      <c r="I1104" t="s">
        <v>6966</v>
      </c>
      <c r="J1104" s="18">
        <v>1</v>
      </c>
      <c r="K1104" s="18">
        <v>2</v>
      </c>
      <c r="L1104" t="s">
        <v>6971</v>
      </c>
      <c r="M1104" t="s">
        <v>5939</v>
      </c>
      <c r="N1104" t="s">
        <v>5940</v>
      </c>
      <c r="P1104" s="19">
        <v>42081</v>
      </c>
    </row>
    <row r="1105" spans="1:16" x14ac:dyDescent="0.25">
      <c r="A1105" t="s">
        <v>12</v>
      </c>
      <c r="B1105" t="s">
        <v>5867</v>
      </c>
      <c r="C1105" t="s">
        <v>6939</v>
      </c>
      <c r="D1105" t="s">
        <v>6970</v>
      </c>
      <c r="E1105" t="s">
        <v>6182</v>
      </c>
      <c r="H1105" t="s">
        <v>6965</v>
      </c>
      <c r="I1105" t="s">
        <v>6966</v>
      </c>
      <c r="J1105" s="18">
        <v>1</v>
      </c>
      <c r="K1105" s="18">
        <v>2</v>
      </c>
      <c r="L1105" t="s">
        <v>6971</v>
      </c>
      <c r="M1105" t="s">
        <v>5939</v>
      </c>
      <c r="N1105" t="s">
        <v>5940</v>
      </c>
      <c r="P1105" s="19">
        <v>42081</v>
      </c>
    </row>
    <row r="1106" spans="1:16" x14ac:dyDescent="0.25">
      <c r="A1106" t="s">
        <v>12</v>
      </c>
      <c r="B1106" t="s">
        <v>5867</v>
      </c>
      <c r="C1106" t="s">
        <v>6939</v>
      </c>
      <c r="D1106" t="s">
        <v>6972</v>
      </c>
      <c r="E1106" t="s">
        <v>16</v>
      </c>
      <c r="H1106" t="s">
        <v>6965</v>
      </c>
      <c r="I1106" t="s">
        <v>6966</v>
      </c>
      <c r="J1106" s="18">
        <v>1</v>
      </c>
      <c r="K1106" s="18">
        <v>2</v>
      </c>
      <c r="L1106" t="s">
        <v>6971</v>
      </c>
      <c r="M1106" t="s">
        <v>5939</v>
      </c>
      <c r="N1106" t="s">
        <v>5940</v>
      </c>
      <c r="P1106" s="19">
        <v>42081</v>
      </c>
    </row>
    <row r="1107" spans="1:16" x14ac:dyDescent="0.25">
      <c r="A1107" t="s">
        <v>12</v>
      </c>
      <c r="B1107" t="s">
        <v>5867</v>
      </c>
      <c r="C1107" t="s">
        <v>6939</v>
      </c>
      <c r="D1107" t="s">
        <v>6972</v>
      </c>
      <c r="E1107" t="s">
        <v>21</v>
      </c>
      <c r="H1107" t="s">
        <v>6965</v>
      </c>
      <c r="I1107" t="s">
        <v>6966</v>
      </c>
      <c r="J1107" s="18">
        <v>1</v>
      </c>
      <c r="K1107" s="18">
        <v>2</v>
      </c>
      <c r="L1107" t="s">
        <v>6971</v>
      </c>
      <c r="M1107" t="s">
        <v>5939</v>
      </c>
      <c r="N1107" t="s">
        <v>5940</v>
      </c>
      <c r="P1107" s="19">
        <v>42081</v>
      </c>
    </row>
    <row r="1108" spans="1:16" x14ac:dyDescent="0.25">
      <c r="A1108" t="s">
        <v>12</v>
      </c>
      <c r="B1108" t="s">
        <v>5867</v>
      </c>
      <c r="C1108" t="s">
        <v>6939</v>
      </c>
      <c r="D1108" t="s">
        <v>6972</v>
      </c>
      <c r="E1108" t="s">
        <v>23</v>
      </c>
      <c r="H1108" t="s">
        <v>6965</v>
      </c>
      <c r="I1108" t="s">
        <v>6966</v>
      </c>
      <c r="J1108" s="18">
        <v>1</v>
      </c>
      <c r="K1108" s="18">
        <v>2</v>
      </c>
      <c r="L1108" t="s">
        <v>6971</v>
      </c>
      <c r="M1108" t="s">
        <v>5939</v>
      </c>
      <c r="N1108" t="s">
        <v>5940</v>
      </c>
      <c r="P1108" s="19">
        <v>42081</v>
      </c>
    </row>
    <row r="1109" spans="1:16" x14ac:dyDescent="0.25">
      <c r="A1109" t="s">
        <v>12</v>
      </c>
      <c r="B1109" t="s">
        <v>5867</v>
      </c>
      <c r="C1109" t="s">
        <v>6939</v>
      </c>
      <c r="D1109" t="s">
        <v>6972</v>
      </c>
      <c r="E1109" t="s">
        <v>6182</v>
      </c>
      <c r="H1109" t="s">
        <v>6965</v>
      </c>
      <c r="I1109" t="s">
        <v>6966</v>
      </c>
      <c r="J1109" s="18">
        <v>1</v>
      </c>
      <c r="K1109" s="18">
        <v>2</v>
      </c>
      <c r="L1109" t="s">
        <v>6971</v>
      </c>
      <c r="M1109" t="s">
        <v>5939</v>
      </c>
      <c r="N1109" t="s">
        <v>5940</v>
      </c>
      <c r="P1109" s="19">
        <v>42081</v>
      </c>
    </row>
    <row r="1110" spans="1:16" x14ac:dyDescent="0.25">
      <c r="A1110" t="s">
        <v>12</v>
      </c>
      <c r="B1110" t="s">
        <v>5867</v>
      </c>
      <c r="C1110" t="s">
        <v>6939</v>
      </c>
      <c r="D1110" t="s">
        <v>6973</v>
      </c>
      <c r="E1110" t="s">
        <v>16</v>
      </c>
      <c r="H1110" t="s">
        <v>6974</v>
      </c>
      <c r="I1110" t="s">
        <v>6975</v>
      </c>
      <c r="J1110" s="18">
        <v>1</v>
      </c>
      <c r="K1110" s="18">
        <v>2</v>
      </c>
      <c r="L1110" t="s">
        <v>6967</v>
      </c>
      <c r="M1110" t="s">
        <v>5939</v>
      </c>
      <c r="N1110" t="s">
        <v>5940</v>
      </c>
      <c r="O1110" t="s">
        <v>20</v>
      </c>
      <c r="P1110" s="19">
        <v>42534</v>
      </c>
    </row>
    <row r="1111" spans="1:16" x14ac:dyDescent="0.25">
      <c r="A1111" t="s">
        <v>12</v>
      </c>
      <c r="B1111" t="s">
        <v>5867</v>
      </c>
      <c r="C1111" t="s">
        <v>6939</v>
      </c>
      <c r="D1111" t="s">
        <v>6976</v>
      </c>
      <c r="E1111" t="s">
        <v>16</v>
      </c>
      <c r="H1111" t="s">
        <v>6977</v>
      </c>
      <c r="I1111" t="s">
        <v>6978</v>
      </c>
      <c r="J1111" s="18">
        <v>2</v>
      </c>
      <c r="K1111" s="18">
        <v>2</v>
      </c>
      <c r="L1111" t="s">
        <v>6979</v>
      </c>
      <c r="M1111" t="s">
        <v>5939</v>
      </c>
      <c r="N1111" t="s">
        <v>5940</v>
      </c>
      <c r="O1111" t="s">
        <v>20</v>
      </c>
      <c r="P1111" s="19">
        <v>42534</v>
      </c>
    </row>
    <row r="1112" spans="1:16" x14ac:dyDescent="0.25">
      <c r="A1112" t="s">
        <v>12</v>
      </c>
      <c r="B1112" t="s">
        <v>5867</v>
      </c>
      <c r="C1112" t="s">
        <v>6939</v>
      </c>
      <c r="D1112" t="s">
        <v>6976</v>
      </c>
      <c r="E1112" t="s">
        <v>21</v>
      </c>
      <c r="H1112" t="s">
        <v>6977</v>
      </c>
      <c r="I1112" t="s">
        <v>6978</v>
      </c>
      <c r="J1112" s="18">
        <v>2</v>
      </c>
      <c r="K1112" s="18">
        <v>2</v>
      </c>
      <c r="L1112" t="s">
        <v>6979</v>
      </c>
      <c r="M1112" t="s">
        <v>5939</v>
      </c>
      <c r="N1112" t="s">
        <v>5940</v>
      </c>
      <c r="O1112" t="s">
        <v>20</v>
      </c>
      <c r="P1112" s="19">
        <v>42534</v>
      </c>
    </row>
    <row r="1113" spans="1:16" x14ac:dyDescent="0.25">
      <c r="A1113" t="s">
        <v>12</v>
      </c>
      <c r="B1113" t="s">
        <v>5867</v>
      </c>
      <c r="C1113" t="s">
        <v>6939</v>
      </c>
      <c r="D1113" t="s">
        <v>6976</v>
      </c>
      <c r="E1113" t="s">
        <v>22</v>
      </c>
      <c r="H1113" t="s">
        <v>6977</v>
      </c>
      <c r="I1113" t="s">
        <v>6978</v>
      </c>
      <c r="J1113" s="18">
        <v>2</v>
      </c>
      <c r="K1113" s="18">
        <v>2</v>
      </c>
      <c r="L1113" t="s">
        <v>6979</v>
      </c>
      <c r="M1113" t="s">
        <v>5939</v>
      </c>
      <c r="N1113" t="s">
        <v>5940</v>
      </c>
      <c r="O1113" t="s">
        <v>20</v>
      </c>
      <c r="P1113" s="19">
        <v>42534</v>
      </c>
    </row>
    <row r="1114" spans="1:16" x14ac:dyDescent="0.25">
      <c r="A1114" t="s">
        <v>12</v>
      </c>
      <c r="B1114" t="s">
        <v>5867</v>
      </c>
      <c r="C1114" t="s">
        <v>6939</v>
      </c>
      <c r="D1114" t="s">
        <v>6976</v>
      </c>
      <c r="E1114" t="s">
        <v>6182</v>
      </c>
      <c r="H1114" t="s">
        <v>6977</v>
      </c>
      <c r="I1114" t="s">
        <v>6978</v>
      </c>
      <c r="J1114" s="18">
        <v>2</v>
      </c>
      <c r="K1114" s="18">
        <v>2</v>
      </c>
      <c r="L1114" t="s">
        <v>6979</v>
      </c>
      <c r="M1114" t="s">
        <v>5939</v>
      </c>
      <c r="N1114" t="s">
        <v>5940</v>
      </c>
      <c r="O1114" t="s">
        <v>20</v>
      </c>
      <c r="P1114" s="19">
        <v>42534</v>
      </c>
    </row>
    <row r="1115" spans="1:16" x14ac:dyDescent="0.25">
      <c r="A1115" t="s">
        <v>12</v>
      </c>
      <c r="B1115" t="s">
        <v>5867</v>
      </c>
      <c r="C1115" t="s">
        <v>6939</v>
      </c>
      <c r="D1115" t="s">
        <v>6980</v>
      </c>
      <c r="E1115" t="s">
        <v>16</v>
      </c>
      <c r="H1115" t="s">
        <v>6977</v>
      </c>
      <c r="I1115" t="s">
        <v>6978</v>
      </c>
      <c r="J1115" s="18">
        <v>2</v>
      </c>
      <c r="K1115" s="18">
        <v>2</v>
      </c>
      <c r="L1115" t="s">
        <v>6981</v>
      </c>
      <c r="M1115" t="s">
        <v>5939</v>
      </c>
      <c r="N1115" t="s">
        <v>5940</v>
      </c>
      <c r="O1115" t="s">
        <v>20</v>
      </c>
      <c r="P1115" s="19">
        <v>42534</v>
      </c>
    </row>
    <row r="1116" spans="1:16" x14ac:dyDescent="0.25">
      <c r="A1116" t="s">
        <v>12</v>
      </c>
      <c r="B1116" t="s">
        <v>5867</v>
      </c>
      <c r="C1116" t="s">
        <v>6939</v>
      </c>
      <c r="D1116" t="s">
        <v>6980</v>
      </c>
      <c r="E1116" t="s">
        <v>21</v>
      </c>
      <c r="H1116" t="s">
        <v>6977</v>
      </c>
      <c r="I1116" t="s">
        <v>6978</v>
      </c>
      <c r="J1116" s="18">
        <v>2</v>
      </c>
      <c r="K1116" s="18">
        <v>2</v>
      </c>
      <c r="L1116" t="s">
        <v>6981</v>
      </c>
      <c r="M1116" t="s">
        <v>5939</v>
      </c>
      <c r="N1116" t="s">
        <v>5940</v>
      </c>
      <c r="O1116" t="s">
        <v>20</v>
      </c>
      <c r="P1116" s="19">
        <v>42534</v>
      </c>
    </row>
    <row r="1117" spans="1:16" x14ac:dyDescent="0.25">
      <c r="A1117" t="s">
        <v>12</v>
      </c>
      <c r="B1117" t="s">
        <v>5867</v>
      </c>
      <c r="C1117" t="s">
        <v>6939</v>
      </c>
      <c r="D1117" t="s">
        <v>6980</v>
      </c>
      <c r="E1117" t="s">
        <v>22</v>
      </c>
      <c r="H1117" t="s">
        <v>6977</v>
      </c>
      <c r="I1117" t="s">
        <v>6978</v>
      </c>
      <c r="J1117" s="18">
        <v>2</v>
      </c>
      <c r="K1117" s="18">
        <v>2</v>
      </c>
      <c r="L1117" t="s">
        <v>6981</v>
      </c>
      <c r="M1117" t="s">
        <v>5939</v>
      </c>
      <c r="N1117" t="s">
        <v>5940</v>
      </c>
      <c r="O1117" t="s">
        <v>20</v>
      </c>
      <c r="P1117" s="19">
        <v>42534</v>
      </c>
    </row>
    <row r="1118" spans="1:16" x14ac:dyDescent="0.25">
      <c r="A1118" t="s">
        <v>12</v>
      </c>
      <c r="B1118" t="s">
        <v>5867</v>
      </c>
      <c r="C1118" t="s">
        <v>6939</v>
      </c>
      <c r="D1118" t="s">
        <v>6980</v>
      </c>
      <c r="E1118" t="s">
        <v>6182</v>
      </c>
      <c r="H1118" t="s">
        <v>6977</v>
      </c>
      <c r="I1118" t="s">
        <v>6978</v>
      </c>
      <c r="J1118" s="18">
        <v>2</v>
      </c>
      <c r="K1118" s="18">
        <v>2</v>
      </c>
      <c r="L1118" t="s">
        <v>6981</v>
      </c>
      <c r="M1118" t="s">
        <v>5939</v>
      </c>
      <c r="N1118" t="s">
        <v>5940</v>
      </c>
      <c r="O1118" t="s">
        <v>20</v>
      </c>
      <c r="P1118" s="19">
        <v>42534</v>
      </c>
    </row>
    <row r="1119" spans="1:16" x14ac:dyDescent="0.25">
      <c r="A1119" t="s">
        <v>12</v>
      </c>
      <c r="B1119" t="s">
        <v>5867</v>
      </c>
      <c r="C1119" t="s">
        <v>6939</v>
      </c>
      <c r="D1119" t="s">
        <v>6982</v>
      </c>
      <c r="E1119" t="s">
        <v>16</v>
      </c>
      <c r="H1119" t="s">
        <v>6977</v>
      </c>
      <c r="I1119" t="s">
        <v>6978</v>
      </c>
      <c r="J1119" s="18">
        <v>1</v>
      </c>
      <c r="K1119" s="18">
        <v>2</v>
      </c>
      <c r="L1119" t="s">
        <v>6983</v>
      </c>
      <c r="M1119" t="s">
        <v>5939</v>
      </c>
      <c r="N1119" t="s">
        <v>5940</v>
      </c>
      <c r="P1119" s="19">
        <v>42081</v>
      </c>
    </row>
    <row r="1120" spans="1:16" x14ac:dyDescent="0.25">
      <c r="A1120" t="s">
        <v>12</v>
      </c>
      <c r="B1120" t="s">
        <v>5867</v>
      </c>
      <c r="C1120" t="s">
        <v>6939</v>
      </c>
      <c r="D1120" t="s">
        <v>6982</v>
      </c>
      <c r="E1120" t="s">
        <v>6182</v>
      </c>
      <c r="H1120" t="s">
        <v>6977</v>
      </c>
      <c r="I1120" t="s">
        <v>6978</v>
      </c>
      <c r="J1120" s="18">
        <v>1</v>
      </c>
      <c r="K1120" s="18">
        <v>2</v>
      </c>
      <c r="L1120" t="s">
        <v>6983</v>
      </c>
      <c r="M1120" t="s">
        <v>5939</v>
      </c>
      <c r="N1120" t="s">
        <v>5940</v>
      </c>
      <c r="P1120" s="19">
        <v>42081</v>
      </c>
    </row>
    <row r="1121" spans="1:16" x14ac:dyDescent="0.25">
      <c r="A1121" t="s">
        <v>12</v>
      </c>
      <c r="B1121" t="s">
        <v>5867</v>
      </c>
      <c r="C1121" t="s">
        <v>6939</v>
      </c>
      <c r="D1121" t="s">
        <v>6984</v>
      </c>
      <c r="E1121" t="s">
        <v>16</v>
      </c>
      <c r="H1121" t="s">
        <v>6977</v>
      </c>
      <c r="I1121" t="s">
        <v>6978</v>
      </c>
      <c r="J1121" s="18">
        <v>1</v>
      </c>
      <c r="K1121" s="18">
        <v>2</v>
      </c>
      <c r="L1121" t="s">
        <v>6985</v>
      </c>
      <c r="M1121" t="s">
        <v>5939</v>
      </c>
      <c r="N1121" t="s">
        <v>5940</v>
      </c>
      <c r="P1121" s="19">
        <v>42081</v>
      </c>
    </row>
    <row r="1122" spans="1:16" x14ac:dyDescent="0.25">
      <c r="A1122" t="s">
        <v>12</v>
      </c>
      <c r="B1122" t="s">
        <v>5867</v>
      </c>
      <c r="C1122" t="s">
        <v>6939</v>
      </c>
      <c r="D1122" t="s">
        <v>6984</v>
      </c>
      <c r="E1122" t="s">
        <v>6182</v>
      </c>
      <c r="H1122" t="s">
        <v>6977</v>
      </c>
      <c r="I1122" t="s">
        <v>6978</v>
      </c>
      <c r="J1122" s="18">
        <v>1</v>
      </c>
      <c r="K1122" s="18">
        <v>2</v>
      </c>
      <c r="L1122" t="s">
        <v>6985</v>
      </c>
      <c r="M1122" t="s">
        <v>5939</v>
      </c>
      <c r="N1122" t="s">
        <v>5940</v>
      </c>
      <c r="P1122" s="19">
        <v>42081</v>
      </c>
    </row>
    <row r="1123" spans="1:16" x14ac:dyDescent="0.25">
      <c r="A1123" t="s">
        <v>12</v>
      </c>
      <c r="B1123" t="s">
        <v>5867</v>
      </c>
      <c r="C1123" t="s">
        <v>6939</v>
      </c>
      <c r="D1123" t="s">
        <v>6986</v>
      </c>
      <c r="E1123" t="s">
        <v>16</v>
      </c>
      <c r="H1123" t="s">
        <v>6987</v>
      </c>
      <c r="I1123" t="s">
        <v>6988</v>
      </c>
      <c r="J1123" s="18">
        <v>2</v>
      </c>
      <c r="K1123" s="18">
        <v>2</v>
      </c>
      <c r="L1123" t="s">
        <v>6989</v>
      </c>
      <c r="M1123" t="s">
        <v>5939</v>
      </c>
      <c r="N1123" t="s">
        <v>5940</v>
      </c>
      <c r="O1123" t="s">
        <v>20</v>
      </c>
      <c r="P1123" s="19">
        <v>42534</v>
      </c>
    </row>
    <row r="1124" spans="1:16" x14ac:dyDescent="0.25">
      <c r="A1124" t="s">
        <v>12</v>
      </c>
      <c r="B1124" t="s">
        <v>5867</v>
      </c>
      <c r="C1124" t="s">
        <v>6939</v>
      </c>
      <c r="D1124" t="s">
        <v>6986</v>
      </c>
      <c r="E1124" t="s">
        <v>21</v>
      </c>
      <c r="H1124" t="s">
        <v>6987</v>
      </c>
      <c r="I1124" t="s">
        <v>6988</v>
      </c>
      <c r="J1124" s="18">
        <v>2</v>
      </c>
      <c r="K1124" s="18">
        <v>2</v>
      </c>
      <c r="L1124" t="s">
        <v>6989</v>
      </c>
      <c r="M1124" t="s">
        <v>5939</v>
      </c>
      <c r="N1124" t="s">
        <v>5940</v>
      </c>
      <c r="O1124" t="s">
        <v>20</v>
      </c>
      <c r="P1124" s="19">
        <v>42534</v>
      </c>
    </row>
    <row r="1125" spans="1:16" x14ac:dyDescent="0.25">
      <c r="A1125" t="s">
        <v>12</v>
      </c>
      <c r="B1125" t="s">
        <v>5867</v>
      </c>
      <c r="C1125" t="s">
        <v>6939</v>
      </c>
      <c r="D1125" t="s">
        <v>6986</v>
      </c>
      <c r="E1125" t="s">
        <v>22</v>
      </c>
      <c r="H1125" t="s">
        <v>6987</v>
      </c>
      <c r="I1125" t="s">
        <v>6988</v>
      </c>
      <c r="J1125" s="18">
        <v>2</v>
      </c>
      <c r="K1125" s="18">
        <v>2</v>
      </c>
      <c r="L1125" t="s">
        <v>6989</v>
      </c>
      <c r="M1125" t="s">
        <v>5939</v>
      </c>
      <c r="N1125" t="s">
        <v>5940</v>
      </c>
      <c r="O1125" t="s">
        <v>20</v>
      </c>
      <c r="P1125" s="19">
        <v>42534</v>
      </c>
    </row>
    <row r="1126" spans="1:16" x14ac:dyDescent="0.25">
      <c r="A1126" t="s">
        <v>12</v>
      </c>
      <c r="B1126" t="s">
        <v>5867</v>
      </c>
      <c r="C1126" t="s">
        <v>6939</v>
      </c>
      <c r="D1126" t="s">
        <v>6986</v>
      </c>
      <c r="E1126" t="s">
        <v>6182</v>
      </c>
      <c r="H1126" t="s">
        <v>6987</v>
      </c>
      <c r="I1126" t="s">
        <v>6988</v>
      </c>
      <c r="J1126" s="18">
        <v>2</v>
      </c>
      <c r="K1126" s="18">
        <v>2</v>
      </c>
      <c r="L1126" t="s">
        <v>6989</v>
      </c>
      <c r="M1126" t="s">
        <v>5939</v>
      </c>
      <c r="N1126" t="s">
        <v>5940</v>
      </c>
      <c r="O1126" t="s">
        <v>20</v>
      </c>
      <c r="P1126" s="19">
        <v>42534</v>
      </c>
    </row>
    <row r="1127" spans="1:16" x14ac:dyDescent="0.25">
      <c r="A1127" t="s">
        <v>12</v>
      </c>
      <c r="B1127" t="s">
        <v>5867</v>
      </c>
      <c r="C1127" t="s">
        <v>6939</v>
      </c>
      <c r="D1127" t="s">
        <v>6990</v>
      </c>
      <c r="E1127" t="s">
        <v>16</v>
      </c>
      <c r="H1127" t="s">
        <v>6987</v>
      </c>
      <c r="I1127" t="s">
        <v>6988</v>
      </c>
      <c r="J1127" s="18">
        <v>2</v>
      </c>
      <c r="K1127" s="18">
        <v>2</v>
      </c>
      <c r="L1127" t="s">
        <v>6991</v>
      </c>
      <c r="M1127" t="s">
        <v>5939</v>
      </c>
      <c r="N1127" t="s">
        <v>5940</v>
      </c>
      <c r="O1127" t="s">
        <v>20</v>
      </c>
      <c r="P1127" s="19">
        <v>42170</v>
      </c>
    </row>
    <row r="1128" spans="1:16" x14ac:dyDescent="0.25">
      <c r="A1128" t="s">
        <v>12</v>
      </c>
      <c r="B1128" t="s">
        <v>5867</v>
      </c>
      <c r="C1128" t="s">
        <v>6939</v>
      </c>
      <c r="D1128" t="s">
        <v>6990</v>
      </c>
      <c r="E1128" t="s">
        <v>21</v>
      </c>
      <c r="H1128" t="s">
        <v>6987</v>
      </c>
      <c r="I1128" t="s">
        <v>6988</v>
      </c>
      <c r="J1128" s="18">
        <v>2</v>
      </c>
      <c r="K1128" s="18">
        <v>2</v>
      </c>
      <c r="L1128" t="s">
        <v>6991</v>
      </c>
      <c r="M1128" t="s">
        <v>5939</v>
      </c>
      <c r="N1128" t="s">
        <v>5940</v>
      </c>
      <c r="O1128" t="s">
        <v>20</v>
      </c>
      <c r="P1128" s="19">
        <v>42170</v>
      </c>
    </row>
    <row r="1129" spans="1:16" x14ac:dyDescent="0.25">
      <c r="A1129" t="s">
        <v>12</v>
      </c>
      <c r="B1129" t="s">
        <v>5867</v>
      </c>
      <c r="C1129" t="s">
        <v>6939</v>
      </c>
      <c r="D1129" t="s">
        <v>6990</v>
      </c>
      <c r="E1129" t="s">
        <v>22</v>
      </c>
      <c r="H1129" t="s">
        <v>6987</v>
      </c>
      <c r="I1129" t="s">
        <v>6988</v>
      </c>
      <c r="J1129" s="18">
        <v>2</v>
      </c>
      <c r="K1129" s="18">
        <v>2</v>
      </c>
      <c r="L1129" t="s">
        <v>6991</v>
      </c>
      <c r="M1129" t="s">
        <v>5939</v>
      </c>
      <c r="N1129" t="s">
        <v>5940</v>
      </c>
      <c r="O1129" t="s">
        <v>20</v>
      </c>
      <c r="P1129" s="19">
        <v>42170</v>
      </c>
    </row>
    <row r="1130" spans="1:16" x14ac:dyDescent="0.25">
      <c r="A1130" t="s">
        <v>12</v>
      </c>
      <c r="B1130" t="s">
        <v>5867</v>
      </c>
      <c r="C1130" t="s">
        <v>6939</v>
      </c>
      <c r="D1130" t="s">
        <v>6990</v>
      </c>
      <c r="E1130" t="s">
        <v>23</v>
      </c>
      <c r="H1130" t="s">
        <v>6987</v>
      </c>
      <c r="I1130" t="s">
        <v>6988</v>
      </c>
      <c r="J1130" s="18">
        <v>2</v>
      </c>
      <c r="K1130" s="18">
        <v>2</v>
      </c>
      <c r="L1130" t="s">
        <v>6991</v>
      </c>
      <c r="M1130" t="s">
        <v>5939</v>
      </c>
      <c r="N1130" t="s">
        <v>5940</v>
      </c>
      <c r="O1130" t="s">
        <v>20</v>
      </c>
      <c r="P1130" s="19">
        <v>42170</v>
      </c>
    </row>
    <row r="1131" spans="1:16" x14ac:dyDescent="0.25">
      <c r="A1131" t="s">
        <v>12</v>
      </c>
      <c r="B1131" t="s">
        <v>5867</v>
      </c>
      <c r="C1131" t="s">
        <v>6939</v>
      </c>
      <c r="D1131" t="s">
        <v>6990</v>
      </c>
      <c r="E1131" t="s">
        <v>6182</v>
      </c>
      <c r="H1131" t="s">
        <v>6987</v>
      </c>
      <c r="I1131" t="s">
        <v>6988</v>
      </c>
      <c r="J1131" s="18">
        <v>2</v>
      </c>
      <c r="K1131" s="18">
        <v>2</v>
      </c>
      <c r="L1131" t="s">
        <v>6991</v>
      </c>
      <c r="M1131" t="s">
        <v>5939</v>
      </c>
      <c r="N1131" t="s">
        <v>5940</v>
      </c>
      <c r="O1131" t="s">
        <v>20</v>
      </c>
      <c r="P1131" s="19">
        <v>42170</v>
      </c>
    </row>
    <row r="1132" spans="1:16" x14ac:dyDescent="0.25">
      <c r="A1132" t="s">
        <v>12</v>
      </c>
      <c r="B1132" t="s">
        <v>5867</v>
      </c>
      <c r="C1132" t="s">
        <v>6939</v>
      </c>
      <c r="D1132" t="s">
        <v>6992</v>
      </c>
      <c r="E1132" t="s">
        <v>16</v>
      </c>
      <c r="H1132" t="s">
        <v>6987</v>
      </c>
      <c r="I1132" t="s">
        <v>6988</v>
      </c>
      <c r="J1132" s="18">
        <v>1</v>
      </c>
      <c r="K1132" s="18">
        <v>2</v>
      </c>
      <c r="L1132" t="s">
        <v>6993</v>
      </c>
      <c r="M1132" t="s">
        <v>5939</v>
      </c>
      <c r="N1132" t="s">
        <v>5940</v>
      </c>
      <c r="P1132" s="19">
        <v>42081</v>
      </c>
    </row>
    <row r="1133" spans="1:16" x14ac:dyDescent="0.25">
      <c r="A1133" t="s">
        <v>12</v>
      </c>
      <c r="B1133" t="s">
        <v>5867</v>
      </c>
      <c r="C1133" t="s">
        <v>6939</v>
      </c>
      <c r="D1133" t="s">
        <v>6992</v>
      </c>
      <c r="E1133" t="s">
        <v>21</v>
      </c>
      <c r="H1133" t="s">
        <v>6987</v>
      </c>
      <c r="I1133" t="s">
        <v>6988</v>
      </c>
      <c r="J1133" s="18">
        <v>1</v>
      </c>
      <c r="K1133" s="18">
        <v>2</v>
      </c>
      <c r="L1133" t="s">
        <v>6993</v>
      </c>
      <c r="M1133" t="s">
        <v>5939</v>
      </c>
      <c r="N1133" t="s">
        <v>5940</v>
      </c>
      <c r="P1133" s="19">
        <v>42081</v>
      </c>
    </row>
    <row r="1134" spans="1:16" x14ac:dyDescent="0.25">
      <c r="A1134" t="s">
        <v>12</v>
      </c>
      <c r="B1134" t="s">
        <v>5867</v>
      </c>
      <c r="C1134" t="s">
        <v>6939</v>
      </c>
      <c r="D1134" t="s">
        <v>6992</v>
      </c>
      <c r="E1134" t="s">
        <v>6182</v>
      </c>
      <c r="H1134" t="s">
        <v>6987</v>
      </c>
      <c r="I1134" t="s">
        <v>6988</v>
      </c>
      <c r="J1134" s="18">
        <v>1</v>
      </c>
      <c r="K1134" s="18">
        <v>2</v>
      </c>
      <c r="L1134" t="s">
        <v>6993</v>
      </c>
      <c r="M1134" t="s">
        <v>5939</v>
      </c>
      <c r="N1134" t="s">
        <v>5940</v>
      </c>
      <c r="P1134" s="19">
        <v>42081</v>
      </c>
    </row>
    <row r="1135" spans="1:16" x14ac:dyDescent="0.25">
      <c r="A1135" t="s">
        <v>12</v>
      </c>
      <c r="B1135" t="s">
        <v>5867</v>
      </c>
      <c r="C1135" t="s">
        <v>6939</v>
      </c>
      <c r="D1135" t="s">
        <v>6994</v>
      </c>
      <c r="E1135" t="s">
        <v>16</v>
      </c>
      <c r="H1135" t="s">
        <v>6987</v>
      </c>
      <c r="I1135" t="s">
        <v>6988</v>
      </c>
      <c r="J1135" s="18">
        <v>1</v>
      </c>
      <c r="K1135" s="18">
        <v>2</v>
      </c>
      <c r="L1135" t="s">
        <v>6995</v>
      </c>
      <c r="M1135" t="s">
        <v>5939</v>
      </c>
      <c r="N1135" t="s">
        <v>5940</v>
      </c>
      <c r="P1135" s="19">
        <v>42081</v>
      </c>
    </row>
    <row r="1136" spans="1:16" x14ac:dyDescent="0.25">
      <c r="A1136" t="s">
        <v>12</v>
      </c>
      <c r="B1136" t="s">
        <v>5867</v>
      </c>
      <c r="C1136" t="s">
        <v>6939</v>
      </c>
      <c r="D1136" t="s">
        <v>6994</v>
      </c>
      <c r="E1136" t="s">
        <v>21</v>
      </c>
      <c r="H1136" t="s">
        <v>6987</v>
      </c>
      <c r="I1136" t="s">
        <v>6988</v>
      </c>
      <c r="J1136" s="18">
        <v>1</v>
      </c>
      <c r="K1136" s="18">
        <v>2</v>
      </c>
      <c r="L1136" t="s">
        <v>6995</v>
      </c>
      <c r="M1136" t="s">
        <v>5939</v>
      </c>
      <c r="N1136" t="s">
        <v>5940</v>
      </c>
      <c r="P1136" s="19">
        <v>42081</v>
      </c>
    </row>
    <row r="1137" spans="1:16" x14ac:dyDescent="0.25">
      <c r="A1137" t="s">
        <v>12</v>
      </c>
      <c r="B1137" t="s">
        <v>5867</v>
      </c>
      <c r="C1137" t="s">
        <v>6939</v>
      </c>
      <c r="D1137" t="s">
        <v>6994</v>
      </c>
      <c r="E1137" t="s">
        <v>6182</v>
      </c>
      <c r="H1137" t="s">
        <v>6987</v>
      </c>
      <c r="I1137" t="s">
        <v>6988</v>
      </c>
      <c r="J1137" s="18">
        <v>1</v>
      </c>
      <c r="K1137" s="18">
        <v>2</v>
      </c>
      <c r="L1137" t="s">
        <v>6995</v>
      </c>
      <c r="M1137" t="s">
        <v>5939</v>
      </c>
      <c r="N1137" t="s">
        <v>5940</v>
      </c>
      <c r="P1137" s="19">
        <v>42081</v>
      </c>
    </row>
    <row r="1138" spans="1:16" x14ac:dyDescent="0.25">
      <c r="A1138" t="s">
        <v>12</v>
      </c>
      <c r="B1138" t="s">
        <v>5867</v>
      </c>
      <c r="C1138" t="s">
        <v>6939</v>
      </c>
      <c r="D1138" t="s">
        <v>6996</v>
      </c>
      <c r="E1138" t="s">
        <v>16</v>
      </c>
      <c r="H1138" t="s">
        <v>6997</v>
      </c>
      <c r="I1138" t="s">
        <v>6998</v>
      </c>
      <c r="J1138" s="18">
        <v>2</v>
      </c>
      <c r="K1138" s="18">
        <v>2</v>
      </c>
      <c r="L1138" t="s">
        <v>6999</v>
      </c>
      <c r="M1138" t="s">
        <v>5939</v>
      </c>
      <c r="N1138" t="s">
        <v>5940</v>
      </c>
      <c r="O1138" t="s">
        <v>20</v>
      </c>
      <c r="P1138" s="19">
        <v>42534</v>
      </c>
    </row>
    <row r="1139" spans="1:16" x14ac:dyDescent="0.25">
      <c r="A1139" t="s">
        <v>12</v>
      </c>
      <c r="B1139" t="s">
        <v>5867</v>
      </c>
      <c r="C1139" t="s">
        <v>6939</v>
      </c>
      <c r="D1139" t="s">
        <v>6996</v>
      </c>
      <c r="E1139" t="s">
        <v>22</v>
      </c>
      <c r="H1139" t="s">
        <v>6997</v>
      </c>
      <c r="I1139" t="s">
        <v>6998</v>
      </c>
      <c r="J1139" s="18">
        <v>2</v>
      </c>
      <c r="K1139" s="18">
        <v>2</v>
      </c>
      <c r="L1139" t="s">
        <v>6999</v>
      </c>
      <c r="M1139" t="s">
        <v>5939</v>
      </c>
      <c r="N1139" t="s">
        <v>5940</v>
      </c>
      <c r="O1139" t="s">
        <v>20</v>
      </c>
      <c r="P1139" s="19">
        <v>42534</v>
      </c>
    </row>
    <row r="1140" spans="1:16" x14ac:dyDescent="0.25">
      <c r="A1140" t="s">
        <v>12</v>
      </c>
      <c r="B1140" t="s">
        <v>5867</v>
      </c>
      <c r="C1140" t="s">
        <v>6939</v>
      </c>
      <c r="D1140" t="s">
        <v>6996</v>
      </c>
      <c r="E1140" t="s">
        <v>6182</v>
      </c>
      <c r="H1140" t="s">
        <v>6997</v>
      </c>
      <c r="I1140" t="s">
        <v>6998</v>
      </c>
      <c r="J1140" s="18">
        <v>2</v>
      </c>
      <c r="K1140" s="18">
        <v>2</v>
      </c>
      <c r="L1140" t="s">
        <v>6999</v>
      </c>
      <c r="M1140" t="s">
        <v>5939</v>
      </c>
      <c r="N1140" t="s">
        <v>5940</v>
      </c>
      <c r="O1140" t="s">
        <v>20</v>
      </c>
      <c r="P1140" s="19">
        <v>42534</v>
      </c>
    </row>
    <row r="1141" spans="1:16" x14ac:dyDescent="0.25">
      <c r="A1141" t="s">
        <v>12</v>
      </c>
      <c r="B1141" t="s">
        <v>5867</v>
      </c>
      <c r="C1141" t="s">
        <v>6939</v>
      </c>
      <c r="D1141" t="s">
        <v>7000</v>
      </c>
      <c r="E1141" t="s">
        <v>16</v>
      </c>
      <c r="H1141" t="s">
        <v>6997</v>
      </c>
      <c r="I1141" t="s">
        <v>6998</v>
      </c>
      <c r="J1141" s="18">
        <v>2</v>
      </c>
      <c r="K1141" s="18">
        <v>2</v>
      </c>
      <c r="L1141" t="s">
        <v>7001</v>
      </c>
      <c r="M1141" t="s">
        <v>5939</v>
      </c>
      <c r="N1141" t="s">
        <v>5940</v>
      </c>
      <c r="O1141" t="s">
        <v>20</v>
      </c>
      <c r="P1141" s="19">
        <v>42534</v>
      </c>
    </row>
    <row r="1142" spans="1:16" x14ac:dyDescent="0.25">
      <c r="A1142" t="s">
        <v>12</v>
      </c>
      <c r="B1142" t="s">
        <v>5867</v>
      </c>
      <c r="C1142" t="s">
        <v>6939</v>
      </c>
      <c r="D1142" t="s">
        <v>7000</v>
      </c>
      <c r="E1142" t="s">
        <v>22</v>
      </c>
      <c r="H1142" t="s">
        <v>6997</v>
      </c>
      <c r="I1142" t="s">
        <v>6998</v>
      </c>
      <c r="J1142" s="18">
        <v>2</v>
      </c>
      <c r="K1142" s="18">
        <v>2</v>
      </c>
      <c r="L1142" t="s">
        <v>7001</v>
      </c>
      <c r="M1142" t="s">
        <v>5939</v>
      </c>
      <c r="N1142" t="s">
        <v>5940</v>
      </c>
      <c r="O1142" t="s">
        <v>20</v>
      </c>
      <c r="P1142" s="19">
        <v>42534</v>
      </c>
    </row>
    <row r="1143" spans="1:16" x14ac:dyDescent="0.25">
      <c r="A1143" t="s">
        <v>12</v>
      </c>
      <c r="B1143" t="s">
        <v>5867</v>
      </c>
      <c r="C1143" t="s">
        <v>6939</v>
      </c>
      <c r="D1143" t="s">
        <v>7000</v>
      </c>
      <c r="E1143" t="s">
        <v>6182</v>
      </c>
      <c r="H1143" t="s">
        <v>6997</v>
      </c>
      <c r="I1143" t="s">
        <v>6998</v>
      </c>
      <c r="J1143" s="18">
        <v>2</v>
      </c>
      <c r="K1143" s="18">
        <v>2</v>
      </c>
      <c r="L1143" t="s">
        <v>7001</v>
      </c>
      <c r="M1143" t="s">
        <v>5939</v>
      </c>
      <c r="N1143" t="s">
        <v>5940</v>
      </c>
      <c r="O1143" t="s">
        <v>20</v>
      </c>
      <c r="P1143" s="19">
        <v>42534</v>
      </c>
    </row>
    <row r="1144" spans="1:16" x14ac:dyDescent="0.25">
      <c r="A1144" t="s">
        <v>12</v>
      </c>
      <c r="B1144" t="s">
        <v>5867</v>
      </c>
      <c r="C1144" t="s">
        <v>6939</v>
      </c>
      <c r="D1144" t="s">
        <v>7002</v>
      </c>
      <c r="E1144" t="s">
        <v>16</v>
      </c>
      <c r="H1144" t="s">
        <v>6997</v>
      </c>
      <c r="I1144" t="s">
        <v>6998</v>
      </c>
      <c r="J1144" s="18">
        <v>1</v>
      </c>
      <c r="K1144" s="18">
        <v>2</v>
      </c>
      <c r="L1144" t="s">
        <v>7003</v>
      </c>
      <c r="M1144" t="s">
        <v>5939</v>
      </c>
      <c r="N1144" t="s">
        <v>5940</v>
      </c>
      <c r="P1144" s="19">
        <v>42081</v>
      </c>
    </row>
    <row r="1145" spans="1:16" x14ac:dyDescent="0.25">
      <c r="A1145" t="s">
        <v>12</v>
      </c>
      <c r="B1145" t="s">
        <v>5867</v>
      </c>
      <c r="C1145" t="s">
        <v>6939</v>
      </c>
      <c r="D1145" t="s">
        <v>7002</v>
      </c>
      <c r="E1145" t="s">
        <v>6182</v>
      </c>
      <c r="H1145" t="s">
        <v>6997</v>
      </c>
      <c r="I1145" t="s">
        <v>6998</v>
      </c>
      <c r="J1145" s="18">
        <v>1</v>
      </c>
      <c r="K1145" s="18">
        <v>2</v>
      </c>
      <c r="L1145" t="s">
        <v>7003</v>
      </c>
      <c r="M1145" t="s">
        <v>5939</v>
      </c>
      <c r="N1145" t="s">
        <v>5940</v>
      </c>
      <c r="P1145" s="19">
        <v>42081</v>
      </c>
    </row>
    <row r="1146" spans="1:16" x14ac:dyDescent="0.25">
      <c r="A1146" t="s">
        <v>12</v>
      </c>
      <c r="B1146" t="s">
        <v>5867</v>
      </c>
      <c r="C1146" t="s">
        <v>6939</v>
      </c>
      <c r="D1146" t="s">
        <v>7004</v>
      </c>
      <c r="E1146" t="s">
        <v>16</v>
      </c>
      <c r="H1146" t="s">
        <v>6997</v>
      </c>
      <c r="I1146" t="s">
        <v>6998</v>
      </c>
      <c r="J1146" s="18">
        <v>1</v>
      </c>
      <c r="K1146" s="18">
        <v>2</v>
      </c>
      <c r="L1146" t="s">
        <v>7003</v>
      </c>
      <c r="M1146" t="s">
        <v>5939</v>
      </c>
      <c r="N1146" t="s">
        <v>5940</v>
      </c>
      <c r="P1146" s="19">
        <v>42081</v>
      </c>
    </row>
    <row r="1147" spans="1:16" x14ac:dyDescent="0.25">
      <c r="A1147" t="s">
        <v>12</v>
      </c>
      <c r="B1147" t="s">
        <v>5867</v>
      </c>
      <c r="C1147" t="s">
        <v>6939</v>
      </c>
      <c r="D1147" t="s">
        <v>7004</v>
      </c>
      <c r="E1147" t="s">
        <v>6182</v>
      </c>
      <c r="H1147" t="s">
        <v>6997</v>
      </c>
      <c r="I1147" t="s">
        <v>6998</v>
      </c>
      <c r="J1147" s="18">
        <v>1</v>
      </c>
      <c r="K1147" s="18">
        <v>2</v>
      </c>
      <c r="L1147" t="s">
        <v>7003</v>
      </c>
      <c r="M1147" t="s">
        <v>5939</v>
      </c>
      <c r="N1147" t="s">
        <v>5940</v>
      </c>
      <c r="P1147" s="19">
        <v>42081</v>
      </c>
    </row>
    <row r="1148" spans="1:16" x14ac:dyDescent="0.25">
      <c r="A1148" t="s">
        <v>12</v>
      </c>
      <c r="B1148" t="s">
        <v>5867</v>
      </c>
      <c r="C1148" t="s">
        <v>6939</v>
      </c>
      <c r="D1148" t="s">
        <v>7005</v>
      </c>
      <c r="E1148" t="s">
        <v>16</v>
      </c>
      <c r="H1148" t="s">
        <v>7006</v>
      </c>
      <c r="I1148" t="s">
        <v>7007</v>
      </c>
      <c r="J1148" s="18">
        <v>1</v>
      </c>
      <c r="K1148" s="18">
        <v>2</v>
      </c>
      <c r="L1148" t="s">
        <v>7008</v>
      </c>
      <c r="M1148" t="s">
        <v>5939</v>
      </c>
      <c r="N1148" t="s">
        <v>5940</v>
      </c>
      <c r="O1148" t="s">
        <v>20</v>
      </c>
      <c r="P1148" s="19">
        <v>42906</v>
      </c>
    </row>
    <row r="1149" spans="1:16" x14ac:dyDescent="0.25">
      <c r="A1149" t="s">
        <v>12</v>
      </c>
      <c r="B1149" t="s">
        <v>5867</v>
      </c>
      <c r="C1149" t="s">
        <v>6939</v>
      </c>
      <c r="D1149" t="s">
        <v>7005</v>
      </c>
      <c r="E1149" t="s">
        <v>22</v>
      </c>
      <c r="H1149" t="s">
        <v>7006</v>
      </c>
      <c r="I1149" t="s">
        <v>7007</v>
      </c>
      <c r="J1149" s="18">
        <v>1</v>
      </c>
      <c r="K1149" s="18">
        <v>2</v>
      </c>
      <c r="L1149" t="s">
        <v>7008</v>
      </c>
      <c r="M1149" t="s">
        <v>5939</v>
      </c>
      <c r="N1149" t="s">
        <v>5940</v>
      </c>
      <c r="O1149" t="s">
        <v>20</v>
      </c>
      <c r="P1149" s="19">
        <v>42906</v>
      </c>
    </row>
    <row r="1150" spans="1:16" x14ac:dyDescent="0.25">
      <c r="A1150" t="s">
        <v>12</v>
      </c>
      <c r="B1150" t="s">
        <v>5867</v>
      </c>
      <c r="C1150" t="s">
        <v>6939</v>
      </c>
      <c r="D1150" t="s">
        <v>6343</v>
      </c>
      <c r="E1150" t="s">
        <v>16</v>
      </c>
      <c r="H1150" t="s">
        <v>7009</v>
      </c>
      <c r="I1150" t="s">
        <v>7010</v>
      </c>
      <c r="J1150" s="18">
        <v>2</v>
      </c>
      <c r="K1150" s="18">
        <v>2</v>
      </c>
      <c r="L1150" t="s">
        <v>7011</v>
      </c>
      <c r="M1150" t="s">
        <v>5939</v>
      </c>
      <c r="N1150" t="s">
        <v>5940</v>
      </c>
      <c r="O1150" t="s">
        <v>20</v>
      </c>
      <c r="P1150" s="19">
        <v>42534</v>
      </c>
    </row>
    <row r="1151" spans="1:16" x14ac:dyDescent="0.25">
      <c r="A1151" t="s">
        <v>12</v>
      </c>
      <c r="B1151" t="s">
        <v>5867</v>
      </c>
      <c r="C1151" t="s">
        <v>6939</v>
      </c>
      <c r="D1151" t="s">
        <v>6343</v>
      </c>
      <c r="E1151" t="s">
        <v>21</v>
      </c>
      <c r="H1151" t="s">
        <v>7009</v>
      </c>
      <c r="I1151" t="s">
        <v>7010</v>
      </c>
      <c r="J1151" s="18">
        <v>2</v>
      </c>
      <c r="K1151" s="18">
        <v>2</v>
      </c>
      <c r="L1151" t="s">
        <v>7011</v>
      </c>
      <c r="M1151" t="s">
        <v>5939</v>
      </c>
      <c r="N1151" t="s">
        <v>5940</v>
      </c>
      <c r="O1151" t="s">
        <v>20</v>
      </c>
      <c r="P1151" s="19">
        <v>42534</v>
      </c>
    </row>
    <row r="1152" spans="1:16" x14ac:dyDescent="0.25">
      <c r="A1152" t="s">
        <v>12</v>
      </c>
      <c r="B1152" t="s">
        <v>5867</v>
      </c>
      <c r="C1152" t="s">
        <v>6939</v>
      </c>
      <c r="D1152" t="s">
        <v>6343</v>
      </c>
      <c r="E1152" t="s">
        <v>6182</v>
      </c>
      <c r="H1152" t="s">
        <v>7009</v>
      </c>
      <c r="I1152" t="s">
        <v>7010</v>
      </c>
      <c r="J1152" s="18">
        <v>2</v>
      </c>
      <c r="K1152" s="18">
        <v>2</v>
      </c>
      <c r="L1152" t="s">
        <v>7011</v>
      </c>
      <c r="M1152" t="s">
        <v>5939</v>
      </c>
      <c r="N1152" t="s">
        <v>5940</v>
      </c>
      <c r="O1152" t="s">
        <v>20</v>
      </c>
      <c r="P1152" s="19">
        <v>42534</v>
      </c>
    </row>
    <row r="1153" spans="1:16" x14ac:dyDescent="0.25">
      <c r="A1153" t="s">
        <v>12</v>
      </c>
      <c r="B1153" t="s">
        <v>5867</v>
      </c>
      <c r="C1153" t="s">
        <v>6939</v>
      </c>
      <c r="D1153" t="s">
        <v>6347</v>
      </c>
      <c r="E1153" t="s">
        <v>16</v>
      </c>
      <c r="H1153" t="s">
        <v>7009</v>
      </c>
      <c r="I1153" t="s">
        <v>7010</v>
      </c>
      <c r="J1153" s="18">
        <v>2</v>
      </c>
      <c r="K1153" s="18">
        <v>2</v>
      </c>
      <c r="L1153" t="s">
        <v>7012</v>
      </c>
      <c r="M1153" t="s">
        <v>5939</v>
      </c>
      <c r="N1153" t="s">
        <v>5940</v>
      </c>
      <c r="O1153" t="s">
        <v>20</v>
      </c>
      <c r="P1153" s="19">
        <v>42534</v>
      </c>
    </row>
    <row r="1154" spans="1:16" x14ac:dyDescent="0.25">
      <c r="A1154" t="s">
        <v>12</v>
      </c>
      <c r="B1154" t="s">
        <v>5867</v>
      </c>
      <c r="C1154" t="s">
        <v>6939</v>
      </c>
      <c r="D1154" t="s">
        <v>6347</v>
      </c>
      <c r="E1154" t="s">
        <v>6182</v>
      </c>
      <c r="H1154" t="s">
        <v>7009</v>
      </c>
      <c r="I1154" t="s">
        <v>7010</v>
      </c>
      <c r="J1154" s="18">
        <v>2</v>
      </c>
      <c r="K1154" s="18">
        <v>2</v>
      </c>
      <c r="L1154" t="s">
        <v>7012</v>
      </c>
      <c r="M1154" t="s">
        <v>5939</v>
      </c>
      <c r="N1154" t="s">
        <v>5940</v>
      </c>
      <c r="O1154" t="s">
        <v>20</v>
      </c>
      <c r="P1154" s="19">
        <v>42534</v>
      </c>
    </row>
    <row r="1155" spans="1:16" x14ac:dyDescent="0.25">
      <c r="A1155" t="s">
        <v>12</v>
      </c>
      <c r="B1155" t="s">
        <v>5867</v>
      </c>
      <c r="C1155" t="s">
        <v>6939</v>
      </c>
      <c r="D1155" t="s">
        <v>6351</v>
      </c>
      <c r="E1155" t="s">
        <v>16</v>
      </c>
      <c r="H1155" t="s">
        <v>7009</v>
      </c>
      <c r="I1155" t="s">
        <v>7010</v>
      </c>
      <c r="J1155" s="18">
        <v>1</v>
      </c>
      <c r="K1155" s="18">
        <v>2</v>
      </c>
      <c r="L1155" t="s">
        <v>7013</v>
      </c>
      <c r="M1155" t="s">
        <v>5939</v>
      </c>
      <c r="N1155" t="s">
        <v>5940</v>
      </c>
      <c r="P1155" s="19">
        <v>42223</v>
      </c>
    </row>
    <row r="1156" spans="1:16" x14ac:dyDescent="0.25">
      <c r="A1156" t="s">
        <v>12</v>
      </c>
      <c r="B1156" t="s">
        <v>5867</v>
      </c>
      <c r="C1156" t="s">
        <v>6939</v>
      </c>
      <c r="D1156" t="s">
        <v>6351</v>
      </c>
      <c r="E1156" t="s">
        <v>6182</v>
      </c>
      <c r="H1156" t="s">
        <v>7009</v>
      </c>
      <c r="I1156" t="s">
        <v>7010</v>
      </c>
      <c r="J1156" s="18">
        <v>1</v>
      </c>
      <c r="K1156" s="18">
        <v>2</v>
      </c>
      <c r="L1156" t="s">
        <v>7013</v>
      </c>
      <c r="M1156" t="s">
        <v>5939</v>
      </c>
      <c r="N1156" t="s">
        <v>5940</v>
      </c>
      <c r="P1156" s="19">
        <v>42223</v>
      </c>
    </row>
    <row r="1157" spans="1:16" x14ac:dyDescent="0.25">
      <c r="A1157" t="s">
        <v>12</v>
      </c>
      <c r="B1157" t="s">
        <v>5867</v>
      </c>
      <c r="C1157" t="s">
        <v>6939</v>
      </c>
      <c r="D1157" t="s">
        <v>6352</v>
      </c>
      <c r="E1157" t="s">
        <v>16</v>
      </c>
      <c r="H1157" t="s">
        <v>7009</v>
      </c>
      <c r="I1157" t="s">
        <v>7010</v>
      </c>
      <c r="J1157" s="18">
        <v>1</v>
      </c>
      <c r="K1157" s="18">
        <v>2</v>
      </c>
      <c r="L1157" t="s">
        <v>7013</v>
      </c>
      <c r="M1157" t="s">
        <v>5939</v>
      </c>
      <c r="N1157" t="s">
        <v>5940</v>
      </c>
      <c r="P1157" s="19">
        <v>42081</v>
      </c>
    </row>
    <row r="1158" spans="1:16" x14ac:dyDescent="0.25">
      <c r="A1158" t="s">
        <v>12</v>
      </c>
      <c r="B1158" t="s">
        <v>5867</v>
      </c>
      <c r="C1158" t="s">
        <v>6939</v>
      </c>
      <c r="D1158" t="s">
        <v>6352</v>
      </c>
      <c r="E1158" t="s">
        <v>6182</v>
      </c>
      <c r="H1158" t="s">
        <v>7009</v>
      </c>
      <c r="I1158" t="s">
        <v>7010</v>
      </c>
      <c r="J1158" s="18">
        <v>1</v>
      </c>
      <c r="K1158" s="18">
        <v>2</v>
      </c>
      <c r="L1158" t="s">
        <v>7013</v>
      </c>
      <c r="M1158" t="s">
        <v>5939</v>
      </c>
      <c r="N1158" t="s">
        <v>5940</v>
      </c>
      <c r="P1158" s="19">
        <v>42081</v>
      </c>
    </row>
    <row r="1159" spans="1:16" x14ac:dyDescent="0.25">
      <c r="A1159" t="s">
        <v>12</v>
      </c>
      <c r="B1159" t="s">
        <v>5867</v>
      </c>
      <c r="C1159" t="s">
        <v>6939</v>
      </c>
      <c r="D1159" t="s">
        <v>6357</v>
      </c>
      <c r="E1159" t="s">
        <v>16</v>
      </c>
      <c r="H1159" t="s">
        <v>7014</v>
      </c>
      <c r="I1159" t="s">
        <v>7015</v>
      </c>
      <c r="J1159" s="18">
        <v>2</v>
      </c>
      <c r="K1159" s="18">
        <v>2</v>
      </c>
      <c r="L1159" t="s">
        <v>7016</v>
      </c>
      <c r="M1159" t="s">
        <v>5939</v>
      </c>
      <c r="N1159" t="s">
        <v>5940</v>
      </c>
      <c r="O1159" t="s">
        <v>20</v>
      </c>
      <c r="P1159" s="19">
        <v>42534</v>
      </c>
    </row>
    <row r="1160" spans="1:16" x14ac:dyDescent="0.25">
      <c r="A1160" t="s">
        <v>12</v>
      </c>
      <c r="B1160" t="s">
        <v>5867</v>
      </c>
      <c r="C1160" t="s">
        <v>6939</v>
      </c>
      <c r="D1160" t="s">
        <v>6357</v>
      </c>
      <c r="E1160" t="s">
        <v>21</v>
      </c>
      <c r="H1160" t="s">
        <v>7014</v>
      </c>
      <c r="I1160" t="s">
        <v>7015</v>
      </c>
      <c r="J1160" s="18">
        <v>2</v>
      </c>
      <c r="K1160" s="18">
        <v>2</v>
      </c>
      <c r="L1160" t="s">
        <v>7016</v>
      </c>
      <c r="M1160" t="s">
        <v>5939</v>
      </c>
      <c r="N1160" t="s">
        <v>5940</v>
      </c>
      <c r="O1160" t="s">
        <v>20</v>
      </c>
      <c r="P1160" s="19">
        <v>42534</v>
      </c>
    </row>
    <row r="1161" spans="1:16" x14ac:dyDescent="0.25">
      <c r="A1161" t="s">
        <v>12</v>
      </c>
      <c r="B1161" t="s">
        <v>5867</v>
      </c>
      <c r="C1161" t="s">
        <v>6939</v>
      </c>
      <c r="D1161" t="s">
        <v>6357</v>
      </c>
      <c r="E1161" t="s">
        <v>22</v>
      </c>
      <c r="H1161" t="s">
        <v>7014</v>
      </c>
      <c r="I1161" t="s">
        <v>7015</v>
      </c>
      <c r="J1161" s="18">
        <v>2</v>
      </c>
      <c r="K1161" s="18">
        <v>2</v>
      </c>
      <c r="L1161" t="s">
        <v>7016</v>
      </c>
      <c r="M1161" t="s">
        <v>5939</v>
      </c>
      <c r="N1161" t="s">
        <v>5940</v>
      </c>
      <c r="O1161" t="s">
        <v>20</v>
      </c>
      <c r="P1161" s="19">
        <v>42534</v>
      </c>
    </row>
    <row r="1162" spans="1:16" x14ac:dyDescent="0.25">
      <c r="A1162" t="s">
        <v>12</v>
      </c>
      <c r="B1162" t="s">
        <v>5867</v>
      </c>
      <c r="C1162" t="s">
        <v>6939</v>
      </c>
      <c r="D1162" t="s">
        <v>6357</v>
      </c>
      <c r="E1162" t="s">
        <v>6182</v>
      </c>
      <c r="H1162" t="s">
        <v>7014</v>
      </c>
      <c r="I1162" t="s">
        <v>7015</v>
      </c>
      <c r="J1162" s="18">
        <v>2</v>
      </c>
      <c r="K1162" s="18">
        <v>2</v>
      </c>
      <c r="L1162" t="s">
        <v>7016</v>
      </c>
      <c r="M1162" t="s">
        <v>5939</v>
      </c>
      <c r="N1162" t="s">
        <v>5940</v>
      </c>
      <c r="O1162" t="s">
        <v>20</v>
      </c>
      <c r="P1162" s="19">
        <v>42534</v>
      </c>
    </row>
    <row r="1163" spans="1:16" x14ac:dyDescent="0.25">
      <c r="A1163" t="s">
        <v>12</v>
      </c>
      <c r="B1163" t="s">
        <v>5867</v>
      </c>
      <c r="C1163" t="s">
        <v>6939</v>
      </c>
      <c r="D1163" t="s">
        <v>6361</v>
      </c>
      <c r="E1163" t="s">
        <v>16</v>
      </c>
      <c r="H1163" t="s">
        <v>7014</v>
      </c>
      <c r="I1163" t="s">
        <v>7015</v>
      </c>
      <c r="J1163" s="18">
        <v>2</v>
      </c>
      <c r="K1163" s="18">
        <v>2</v>
      </c>
      <c r="L1163" t="s">
        <v>7017</v>
      </c>
      <c r="M1163" t="s">
        <v>5939</v>
      </c>
      <c r="N1163" t="s">
        <v>5940</v>
      </c>
      <c r="O1163" t="s">
        <v>20</v>
      </c>
      <c r="P1163" s="19">
        <v>42534</v>
      </c>
    </row>
    <row r="1164" spans="1:16" x14ac:dyDescent="0.25">
      <c r="A1164" t="s">
        <v>12</v>
      </c>
      <c r="B1164" t="s">
        <v>5867</v>
      </c>
      <c r="C1164" t="s">
        <v>6939</v>
      </c>
      <c r="D1164" t="s">
        <v>6361</v>
      </c>
      <c r="E1164" t="s">
        <v>21</v>
      </c>
      <c r="H1164" t="s">
        <v>7014</v>
      </c>
      <c r="I1164" t="s">
        <v>7015</v>
      </c>
      <c r="J1164" s="18">
        <v>2</v>
      </c>
      <c r="K1164" s="18">
        <v>2</v>
      </c>
      <c r="L1164" t="s">
        <v>7017</v>
      </c>
      <c r="M1164" t="s">
        <v>5939</v>
      </c>
      <c r="N1164" t="s">
        <v>5940</v>
      </c>
      <c r="O1164" t="s">
        <v>20</v>
      </c>
      <c r="P1164" s="19">
        <v>42534</v>
      </c>
    </row>
    <row r="1165" spans="1:16" x14ac:dyDescent="0.25">
      <c r="A1165" t="s">
        <v>12</v>
      </c>
      <c r="B1165" t="s">
        <v>5867</v>
      </c>
      <c r="C1165" t="s">
        <v>6939</v>
      </c>
      <c r="D1165" t="s">
        <v>6361</v>
      </c>
      <c r="E1165" t="s">
        <v>22</v>
      </c>
      <c r="H1165" t="s">
        <v>7014</v>
      </c>
      <c r="I1165" t="s">
        <v>7015</v>
      </c>
      <c r="J1165" s="18">
        <v>2</v>
      </c>
      <c r="K1165" s="18">
        <v>2</v>
      </c>
      <c r="L1165" t="s">
        <v>7017</v>
      </c>
      <c r="M1165" t="s">
        <v>5939</v>
      </c>
      <c r="N1165" t="s">
        <v>5940</v>
      </c>
      <c r="O1165" t="s">
        <v>20</v>
      </c>
      <c r="P1165" s="19">
        <v>42534</v>
      </c>
    </row>
    <row r="1166" spans="1:16" x14ac:dyDescent="0.25">
      <c r="A1166" t="s">
        <v>12</v>
      </c>
      <c r="B1166" t="s">
        <v>5867</v>
      </c>
      <c r="C1166" t="s">
        <v>6939</v>
      </c>
      <c r="D1166" t="s">
        <v>6361</v>
      </c>
      <c r="E1166" t="s">
        <v>6182</v>
      </c>
      <c r="H1166" t="s">
        <v>7014</v>
      </c>
      <c r="I1166" t="s">
        <v>7015</v>
      </c>
      <c r="J1166" s="18">
        <v>2</v>
      </c>
      <c r="K1166" s="18">
        <v>2</v>
      </c>
      <c r="L1166" t="s">
        <v>7017</v>
      </c>
      <c r="M1166" t="s">
        <v>5939</v>
      </c>
      <c r="N1166" t="s">
        <v>5940</v>
      </c>
      <c r="O1166" t="s">
        <v>20</v>
      </c>
      <c r="P1166" s="19">
        <v>42534</v>
      </c>
    </row>
    <row r="1167" spans="1:16" x14ac:dyDescent="0.25">
      <c r="A1167" t="s">
        <v>12</v>
      </c>
      <c r="B1167" t="s">
        <v>5867</v>
      </c>
      <c r="C1167" t="s">
        <v>6939</v>
      </c>
      <c r="D1167" t="s">
        <v>6364</v>
      </c>
      <c r="E1167" t="s">
        <v>16</v>
      </c>
      <c r="H1167" t="s">
        <v>7014</v>
      </c>
      <c r="I1167" t="s">
        <v>7015</v>
      </c>
      <c r="J1167" s="18">
        <v>1</v>
      </c>
      <c r="K1167" s="18">
        <v>2</v>
      </c>
      <c r="L1167" t="s">
        <v>7018</v>
      </c>
      <c r="M1167" t="s">
        <v>5939</v>
      </c>
      <c r="N1167" t="s">
        <v>5940</v>
      </c>
      <c r="P1167" s="19">
        <v>42081</v>
      </c>
    </row>
    <row r="1168" spans="1:16" x14ac:dyDescent="0.25">
      <c r="A1168" t="s">
        <v>12</v>
      </c>
      <c r="B1168" t="s">
        <v>5867</v>
      </c>
      <c r="C1168" t="s">
        <v>6939</v>
      </c>
      <c r="D1168" t="s">
        <v>6364</v>
      </c>
      <c r="E1168" t="s">
        <v>6182</v>
      </c>
      <c r="H1168" t="s">
        <v>7014</v>
      </c>
      <c r="I1168" t="s">
        <v>7015</v>
      </c>
      <c r="J1168" s="18">
        <v>1</v>
      </c>
      <c r="K1168" s="18">
        <v>2</v>
      </c>
      <c r="L1168" t="s">
        <v>7018</v>
      </c>
      <c r="M1168" t="s">
        <v>5939</v>
      </c>
      <c r="N1168" t="s">
        <v>5940</v>
      </c>
      <c r="P1168" s="19">
        <v>42081</v>
      </c>
    </row>
    <row r="1169" spans="1:16" x14ac:dyDescent="0.25">
      <c r="A1169" t="s">
        <v>12</v>
      </c>
      <c r="B1169" t="s">
        <v>5867</v>
      </c>
      <c r="C1169" t="s">
        <v>6939</v>
      </c>
      <c r="D1169" t="s">
        <v>6365</v>
      </c>
      <c r="E1169" t="s">
        <v>16</v>
      </c>
      <c r="H1169" t="s">
        <v>7014</v>
      </c>
      <c r="I1169" t="s">
        <v>7015</v>
      </c>
      <c r="J1169" s="18">
        <v>1</v>
      </c>
      <c r="K1169" s="18">
        <v>2</v>
      </c>
      <c r="L1169" t="s">
        <v>7018</v>
      </c>
      <c r="M1169" t="s">
        <v>5939</v>
      </c>
      <c r="N1169" t="s">
        <v>5940</v>
      </c>
      <c r="P1169" s="19">
        <v>42081</v>
      </c>
    </row>
    <row r="1170" spans="1:16" x14ac:dyDescent="0.25">
      <c r="A1170" t="s">
        <v>12</v>
      </c>
      <c r="B1170" t="s">
        <v>5867</v>
      </c>
      <c r="C1170" t="s">
        <v>6939</v>
      </c>
      <c r="D1170" t="s">
        <v>6365</v>
      </c>
      <c r="E1170" t="s">
        <v>6182</v>
      </c>
      <c r="H1170" t="s">
        <v>7014</v>
      </c>
      <c r="I1170" t="s">
        <v>7015</v>
      </c>
      <c r="J1170" s="18">
        <v>1</v>
      </c>
      <c r="K1170" s="18">
        <v>2</v>
      </c>
      <c r="L1170" t="s">
        <v>7018</v>
      </c>
      <c r="M1170" t="s">
        <v>5939</v>
      </c>
      <c r="N1170" t="s">
        <v>5940</v>
      </c>
      <c r="P1170" s="19">
        <v>42081</v>
      </c>
    </row>
    <row r="1171" spans="1:16" x14ac:dyDescent="0.25">
      <c r="A1171" t="s">
        <v>12</v>
      </c>
      <c r="B1171" t="s">
        <v>5867</v>
      </c>
      <c r="C1171" t="s">
        <v>6939</v>
      </c>
      <c r="D1171" t="s">
        <v>7019</v>
      </c>
      <c r="E1171" t="s">
        <v>16</v>
      </c>
      <c r="H1171" t="s">
        <v>7020</v>
      </c>
      <c r="I1171" t="s">
        <v>7021</v>
      </c>
      <c r="J1171" s="18">
        <v>2</v>
      </c>
      <c r="K1171" s="18">
        <v>2</v>
      </c>
      <c r="L1171" t="s">
        <v>7022</v>
      </c>
      <c r="M1171" t="s">
        <v>5939</v>
      </c>
      <c r="N1171" t="s">
        <v>5940</v>
      </c>
      <c r="O1171" t="s">
        <v>20</v>
      </c>
      <c r="P1171" s="19">
        <v>42534</v>
      </c>
    </row>
    <row r="1172" spans="1:16" x14ac:dyDescent="0.25">
      <c r="A1172" t="s">
        <v>12</v>
      </c>
      <c r="B1172" t="s">
        <v>5867</v>
      </c>
      <c r="C1172" t="s">
        <v>6939</v>
      </c>
      <c r="D1172" t="s">
        <v>7019</v>
      </c>
      <c r="E1172" t="s">
        <v>21</v>
      </c>
      <c r="H1172" t="s">
        <v>7020</v>
      </c>
      <c r="I1172" t="s">
        <v>7021</v>
      </c>
      <c r="J1172" s="18">
        <v>2</v>
      </c>
      <c r="K1172" s="18">
        <v>2</v>
      </c>
      <c r="L1172" t="s">
        <v>7022</v>
      </c>
      <c r="M1172" t="s">
        <v>5939</v>
      </c>
      <c r="N1172" t="s">
        <v>5940</v>
      </c>
      <c r="O1172" t="s">
        <v>20</v>
      </c>
      <c r="P1172" s="19">
        <v>42534</v>
      </c>
    </row>
    <row r="1173" spans="1:16" x14ac:dyDescent="0.25">
      <c r="A1173" t="s">
        <v>12</v>
      </c>
      <c r="B1173" t="s">
        <v>5867</v>
      </c>
      <c r="C1173" t="s">
        <v>6939</v>
      </c>
      <c r="D1173" t="s">
        <v>7019</v>
      </c>
      <c r="E1173" t="s">
        <v>22</v>
      </c>
      <c r="H1173" t="s">
        <v>7020</v>
      </c>
      <c r="I1173" t="s">
        <v>7021</v>
      </c>
      <c r="J1173" s="18">
        <v>2</v>
      </c>
      <c r="K1173" s="18">
        <v>2</v>
      </c>
      <c r="L1173" t="s">
        <v>7022</v>
      </c>
      <c r="M1173" t="s">
        <v>5939</v>
      </c>
      <c r="N1173" t="s">
        <v>5940</v>
      </c>
      <c r="O1173" t="s">
        <v>20</v>
      </c>
      <c r="P1173" s="19">
        <v>42534</v>
      </c>
    </row>
    <row r="1174" spans="1:16" x14ac:dyDescent="0.25">
      <c r="A1174" t="s">
        <v>12</v>
      </c>
      <c r="B1174" t="s">
        <v>5867</v>
      </c>
      <c r="C1174" t="s">
        <v>6939</v>
      </c>
      <c r="D1174" t="s">
        <v>7019</v>
      </c>
      <c r="E1174" t="s">
        <v>6182</v>
      </c>
      <c r="H1174" t="s">
        <v>7020</v>
      </c>
      <c r="I1174" t="s">
        <v>7021</v>
      </c>
      <c r="J1174" s="18">
        <v>2</v>
      </c>
      <c r="K1174" s="18">
        <v>2</v>
      </c>
      <c r="L1174" t="s">
        <v>7022</v>
      </c>
      <c r="M1174" t="s">
        <v>5939</v>
      </c>
      <c r="N1174" t="s">
        <v>5940</v>
      </c>
      <c r="O1174" t="s">
        <v>20</v>
      </c>
      <c r="P1174" s="19">
        <v>42534</v>
      </c>
    </row>
    <row r="1175" spans="1:16" x14ac:dyDescent="0.25">
      <c r="A1175" t="s">
        <v>12</v>
      </c>
      <c r="B1175" t="s">
        <v>5867</v>
      </c>
      <c r="C1175" t="s">
        <v>6939</v>
      </c>
      <c r="D1175" t="s">
        <v>7023</v>
      </c>
      <c r="E1175" t="s">
        <v>16</v>
      </c>
      <c r="H1175" t="s">
        <v>7020</v>
      </c>
      <c r="I1175" t="s">
        <v>7021</v>
      </c>
      <c r="J1175" s="18">
        <v>2</v>
      </c>
      <c r="K1175" s="18">
        <v>2</v>
      </c>
      <c r="L1175" t="s">
        <v>7024</v>
      </c>
      <c r="M1175" t="s">
        <v>5939</v>
      </c>
      <c r="N1175" t="s">
        <v>5940</v>
      </c>
      <c r="O1175" t="s">
        <v>20</v>
      </c>
      <c r="P1175" s="19">
        <v>42534</v>
      </c>
    </row>
    <row r="1176" spans="1:16" x14ac:dyDescent="0.25">
      <c r="A1176" t="s">
        <v>12</v>
      </c>
      <c r="B1176" t="s">
        <v>5867</v>
      </c>
      <c r="C1176" t="s">
        <v>6939</v>
      </c>
      <c r="D1176" t="s">
        <v>7023</v>
      </c>
      <c r="E1176" t="s">
        <v>21</v>
      </c>
      <c r="H1176" t="s">
        <v>7020</v>
      </c>
      <c r="I1176" t="s">
        <v>7021</v>
      </c>
      <c r="J1176" s="18">
        <v>2</v>
      </c>
      <c r="K1176" s="18">
        <v>2</v>
      </c>
      <c r="L1176" t="s">
        <v>7024</v>
      </c>
      <c r="M1176" t="s">
        <v>5939</v>
      </c>
      <c r="N1176" t="s">
        <v>5940</v>
      </c>
      <c r="O1176" t="s">
        <v>20</v>
      </c>
      <c r="P1176" s="19">
        <v>42534</v>
      </c>
    </row>
    <row r="1177" spans="1:16" x14ac:dyDescent="0.25">
      <c r="A1177" t="s">
        <v>12</v>
      </c>
      <c r="B1177" t="s">
        <v>5867</v>
      </c>
      <c r="C1177" t="s">
        <v>6939</v>
      </c>
      <c r="D1177" t="s">
        <v>7023</v>
      </c>
      <c r="E1177" t="s">
        <v>22</v>
      </c>
      <c r="H1177" t="s">
        <v>7020</v>
      </c>
      <c r="I1177" t="s">
        <v>7021</v>
      </c>
      <c r="J1177" s="18">
        <v>2</v>
      </c>
      <c r="K1177" s="18">
        <v>2</v>
      </c>
      <c r="L1177" t="s">
        <v>7024</v>
      </c>
      <c r="M1177" t="s">
        <v>5939</v>
      </c>
      <c r="N1177" t="s">
        <v>5940</v>
      </c>
      <c r="O1177" t="s">
        <v>20</v>
      </c>
      <c r="P1177" s="19">
        <v>42534</v>
      </c>
    </row>
    <row r="1178" spans="1:16" x14ac:dyDescent="0.25">
      <c r="A1178" t="s">
        <v>12</v>
      </c>
      <c r="B1178" t="s">
        <v>5867</v>
      </c>
      <c r="C1178" t="s">
        <v>6939</v>
      </c>
      <c r="D1178" t="s">
        <v>7023</v>
      </c>
      <c r="E1178" t="s">
        <v>6182</v>
      </c>
      <c r="H1178" t="s">
        <v>7020</v>
      </c>
      <c r="I1178" t="s">
        <v>7021</v>
      </c>
      <c r="J1178" s="18">
        <v>2</v>
      </c>
      <c r="K1178" s="18">
        <v>2</v>
      </c>
      <c r="L1178" t="s">
        <v>7024</v>
      </c>
      <c r="M1178" t="s">
        <v>5939</v>
      </c>
      <c r="N1178" t="s">
        <v>5940</v>
      </c>
      <c r="O1178" t="s">
        <v>20</v>
      </c>
      <c r="P1178" s="19">
        <v>42534</v>
      </c>
    </row>
    <row r="1179" spans="1:16" x14ac:dyDescent="0.25">
      <c r="A1179" t="s">
        <v>12</v>
      </c>
      <c r="B1179" t="s">
        <v>5867</v>
      </c>
      <c r="C1179" t="s">
        <v>6939</v>
      </c>
      <c r="D1179" t="s">
        <v>7025</v>
      </c>
      <c r="E1179" t="s">
        <v>16</v>
      </c>
      <c r="H1179" t="s">
        <v>7020</v>
      </c>
      <c r="I1179" t="s">
        <v>7021</v>
      </c>
      <c r="J1179" s="18">
        <v>1</v>
      </c>
      <c r="K1179" s="18">
        <v>2</v>
      </c>
      <c r="L1179" t="s">
        <v>7026</v>
      </c>
      <c r="M1179" t="s">
        <v>5939</v>
      </c>
      <c r="N1179" t="s">
        <v>5940</v>
      </c>
      <c r="P1179" s="19">
        <v>42081</v>
      </c>
    </row>
    <row r="1180" spans="1:16" x14ac:dyDescent="0.25">
      <c r="A1180" t="s">
        <v>12</v>
      </c>
      <c r="B1180" t="s">
        <v>5867</v>
      </c>
      <c r="C1180" t="s">
        <v>6939</v>
      </c>
      <c r="D1180" t="s">
        <v>7025</v>
      </c>
      <c r="E1180" t="s">
        <v>6182</v>
      </c>
      <c r="H1180" t="s">
        <v>7020</v>
      </c>
      <c r="I1180" t="s">
        <v>7021</v>
      </c>
      <c r="J1180" s="18">
        <v>1</v>
      </c>
      <c r="K1180" s="18">
        <v>2</v>
      </c>
      <c r="L1180" t="s">
        <v>7026</v>
      </c>
      <c r="M1180" t="s">
        <v>5939</v>
      </c>
      <c r="N1180" t="s">
        <v>5940</v>
      </c>
      <c r="P1180" s="19">
        <v>42081</v>
      </c>
    </row>
    <row r="1181" spans="1:16" x14ac:dyDescent="0.25">
      <c r="A1181" t="s">
        <v>12</v>
      </c>
      <c r="B1181" t="s">
        <v>5867</v>
      </c>
      <c r="C1181" t="s">
        <v>6939</v>
      </c>
      <c r="D1181" t="s">
        <v>7027</v>
      </c>
      <c r="E1181" t="s">
        <v>16</v>
      </c>
      <c r="H1181" t="s">
        <v>7020</v>
      </c>
      <c r="I1181" t="s">
        <v>7021</v>
      </c>
      <c r="J1181" s="18">
        <v>1</v>
      </c>
      <c r="K1181" s="18">
        <v>2</v>
      </c>
      <c r="L1181" t="s">
        <v>7028</v>
      </c>
      <c r="M1181" t="s">
        <v>5939</v>
      </c>
      <c r="N1181" t="s">
        <v>5940</v>
      </c>
      <c r="P1181" s="19">
        <v>42081</v>
      </c>
    </row>
    <row r="1182" spans="1:16" x14ac:dyDescent="0.25">
      <c r="A1182" t="s">
        <v>12</v>
      </c>
      <c r="B1182" t="s">
        <v>5867</v>
      </c>
      <c r="C1182" t="s">
        <v>6939</v>
      </c>
      <c r="D1182" t="s">
        <v>7027</v>
      </c>
      <c r="E1182" t="s">
        <v>6182</v>
      </c>
      <c r="H1182" t="s">
        <v>7020</v>
      </c>
      <c r="I1182" t="s">
        <v>7021</v>
      </c>
      <c r="J1182" s="18">
        <v>1</v>
      </c>
      <c r="K1182" s="18">
        <v>2</v>
      </c>
      <c r="L1182" t="s">
        <v>7028</v>
      </c>
      <c r="M1182" t="s">
        <v>5939</v>
      </c>
      <c r="N1182" t="s">
        <v>5940</v>
      </c>
      <c r="P1182" s="19">
        <v>42081</v>
      </c>
    </row>
    <row r="1183" spans="1:16" x14ac:dyDescent="0.25">
      <c r="A1183" t="s">
        <v>12</v>
      </c>
      <c r="B1183" t="s">
        <v>5867</v>
      </c>
      <c r="C1183" t="s">
        <v>6939</v>
      </c>
      <c r="D1183" t="s">
        <v>7029</v>
      </c>
      <c r="E1183" t="s">
        <v>1958</v>
      </c>
      <c r="H1183" t="s">
        <v>7030</v>
      </c>
      <c r="I1183" t="s">
        <v>7031</v>
      </c>
      <c r="J1183" s="18">
        <v>0</v>
      </c>
      <c r="K1183" s="18">
        <v>0</v>
      </c>
      <c r="L1183" t="s">
        <v>7032</v>
      </c>
      <c r="M1183" t="s">
        <v>5939</v>
      </c>
      <c r="N1183" t="s">
        <v>5940</v>
      </c>
      <c r="O1183" t="s">
        <v>20</v>
      </c>
      <c r="P1183" s="19">
        <v>42738</v>
      </c>
    </row>
    <row r="1184" spans="1:16" x14ac:dyDescent="0.25">
      <c r="A1184" t="s">
        <v>12</v>
      </c>
      <c r="B1184" t="s">
        <v>5867</v>
      </c>
      <c r="C1184" t="s">
        <v>6939</v>
      </c>
      <c r="D1184" t="s">
        <v>1687</v>
      </c>
      <c r="E1184" t="s">
        <v>22</v>
      </c>
      <c r="H1184" t="s">
        <v>6741</v>
      </c>
      <c r="I1184" t="s">
        <v>6742</v>
      </c>
      <c r="J1184" s="18">
        <v>1</v>
      </c>
      <c r="K1184" s="18">
        <v>1</v>
      </c>
      <c r="L1184" t="s">
        <v>7033</v>
      </c>
      <c r="M1184" t="s">
        <v>7034</v>
      </c>
      <c r="N1184" t="s">
        <v>7035</v>
      </c>
      <c r="O1184" t="s">
        <v>20</v>
      </c>
      <c r="P1184" s="19">
        <v>42815</v>
      </c>
    </row>
    <row r="1185" spans="1:16" x14ac:dyDescent="0.25">
      <c r="A1185" t="s">
        <v>12</v>
      </c>
      <c r="B1185" t="s">
        <v>5867</v>
      </c>
      <c r="C1185" t="s">
        <v>6939</v>
      </c>
      <c r="D1185" t="s">
        <v>1687</v>
      </c>
      <c r="E1185" t="s">
        <v>23</v>
      </c>
      <c r="H1185" t="s">
        <v>6741</v>
      </c>
      <c r="I1185" t="s">
        <v>6742</v>
      </c>
      <c r="J1185" s="18">
        <v>1</v>
      </c>
      <c r="K1185" s="18">
        <v>1</v>
      </c>
      <c r="L1185" t="s">
        <v>7033</v>
      </c>
      <c r="M1185" t="s">
        <v>7034</v>
      </c>
      <c r="N1185" t="s">
        <v>7035</v>
      </c>
      <c r="O1185" t="s">
        <v>20</v>
      </c>
      <c r="P1185" s="19">
        <v>42815</v>
      </c>
    </row>
    <row r="1186" spans="1:16" x14ac:dyDescent="0.25">
      <c r="A1186" t="s">
        <v>12</v>
      </c>
      <c r="B1186" t="s">
        <v>5867</v>
      </c>
      <c r="C1186" t="s">
        <v>6939</v>
      </c>
      <c r="D1186" t="s">
        <v>1687</v>
      </c>
      <c r="E1186" t="s">
        <v>204</v>
      </c>
      <c r="H1186" t="s">
        <v>6741</v>
      </c>
      <c r="I1186" t="s">
        <v>6742</v>
      </c>
      <c r="J1186" s="18">
        <v>1</v>
      </c>
      <c r="K1186" s="18">
        <v>1</v>
      </c>
      <c r="L1186" t="s">
        <v>7033</v>
      </c>
      <c r="M1186" t="s">
        <v>7034</v>
      </c>
      <c r="N1186" t="s">
        <v>7035</v>
      </c>
      <c r="O1186" t="s">
        <v>20</v>
      </c>
      <c r="P1186" s="19">
        <v>42815</v>
      </c>
    </row>
    <row r="1187" spans="1:16" x14ac:dyDescent="0.25">
      <c r="A1187" t="s">
        <v>12</v>
      </c>
      <c r="B1187" t="s">
        <v>5867</v>
      </c>
      <c r="C1187" t="s">
        <v>6939</v>
      </c>
      <c r="D1187" t="s">
        <v>1687</v>
      </c>
      <c r="E1187" t="s">
        <v>197</v>
      </c>
      <c r="H1187" t="s">
        <v>6741</v>
      </c>
      <c r="I1187" t="s">
        <v>6742</v>
      </c>
      <c r="J1187" s="18">
        <v>1</v>
      </c>
      <c r="K1187" s="18">
        <v>1</v>
      </c>
      <c r="L1187" t="s">
        <v>7033</v>
      </c>
      <c r="M1187" t="s">
        <v>7034</v>
      </c>
      <c r="N1187" t="s">
        <v>7035</v>
      </c>
      <c r="O1187" t="s">
        <v>20</v>
      </c>
      <c r="P1187" s="19">
        <v>42815</v>
      </c>
    </row>
    <row r="1188" spans="1:16" x14ac:dyDescent="0.25">
      <c r="A1188" t="s">
        <v>12</v>
      </c>
      <c r="B1188" t="s">
        <v>5867</v>
      </c>
      <c r="C1188" t="s">
        <v>6939</v>
      </c>
      <c r="D1188" t="s">
        <v>1687</v>
      </c>
      <c r="E1188" t="s">
        <v>7036</v>
      </c>
      <c r="H1188" t="s">
        <v>6741</v>
      </c>
      <c r="I1188" t="s">
        <v>6742</v>
      </c>
      <c r="J1188" s="18">
        <v>1</v>
      </c>
      <c r="K1188" s="18">
        <v>1</v>
      </c>
      <c r="L1188" t="s">
        <v>7033</v>
      </c>
      <c r="M1188" t="s">
        <v>7034</v>
      </c>
      <c r="N1188" t="s">
        <v>7035</v>
      </c>
      <c r="O1188" t="s">
        <v>20</v>
      </c>
      <c r="P1188" s="19">
        <v>42815</v>
      </c>
    </row>
    <row r="1189" spans="1:16" x14ac:dyDescent="0.25">
      <c r="A1189" t="s">
        <v>12</v>
      </c>
      <c r="B1189" t="s">
        <v>5867</v>
      </c>
      <c r="C1189" t="s">
        <v>6939</v>
      </c>
      <c r="D1189" t="s">
        <v>1687</v>
      </c>
      <c r="E1189" t="s">
        <v>51</v>
      </c>
      <c r="H1189" t="s">
        <v>6741</v>
      </c>
      <c r="I1189" t="s">
        <v>6742</v>
      </c>
      <c r="J1189" s="18">
        <v>1</v>
      </c>
      <c r="K1189" s="18">
        <v>1</v>
      </c>
      <c r="L1189" t="s">
        <v>7033</v>
      </c>
      <c r="M1189" t="s">
        <v>7034</v>
      </c>
      <c r="N1189" t="s">
        <v>7035</v>
      </c>
      <c r="O1189" t="s">
        <v>20</v>
      </c>
      <c r="P1189" s="19">
        <v>42815</v>
      </c>
    </row>
    <row r="1190" spans="1:16" x14ac:dyDescent="0.25">
      <c r="A1190" t="s">
        <v>12</v>
      </c>
      <c r="B1190" t="s">
        <v>5867</v>
      </c>
      <c r="C1190" t="s">
        <v>6939</v>
      </c>
      <c r="D1190" t="s">
        <v>1687</v>
      </c>
      <c r="E1190" t="s">
        <v>56</v>
      </c>
      <c r="H1190" t="s">
        <v>6741</v>
      </c>
      <c r="I1190" t="s">
        <v>6742</v>
      </c>
      <c r="J1190" s="18">
        <v>1</v>
      </c>
      <c r="K1190" s="18">
        <v>1</v>
      </c>
      <c r="L1190" t="s">
        <v>7033</v>
      </c>
      <c r="M1190" t="s">
        <v>7034</v>
      </c>
      <c r="N1190" t="s">
        <v>7035</v>
      </c>
      <c r="O1190" t="s">
        <v>20</v>
      </c>
      <c r="P1190" s="19">
        <v>42815</v>
      </c>
    </row>
    <row r="1191" spans="1:16" x14ac:dyDescent="0.25">
      <c r="A1191" t="s">
        <v>12</v>
      </c>
      <c r="B1191" t="s">
        <v>5867</v>
      </c>
      <c r="C1191" t="s">
        <v>6939</v>
      </c>
      <c r="D1191" t="s">
        <v>3987</v>
      </c>
      <c r="E1191" t="s">
        <v>184</v>
      </c>
      <c r="H1191" t="s">
        <v>7037</v>
      </c>
      <c r="I1191" t="s">
        <v>7038</v>
      </c>
      <c r="J1191" s="18">
        <v>3</v>
      </c>
      <c r="K1191" s="18">
        <v>3</v>
      </c>
      <c r="L1191" t="s">
        <v>7039</v>
      </c>
      <c r="M1191" t="s">
        <v>5939</v>
      </c>
      <c r="N1191" t="s">
        <v>5940</v>
      </c>
      <c r="O1191" t="s">
        <v>20</v>
      </c>
      <c r="P1191" s="19">
        <v>41487</v>
      </c>
    </row>
    <row r="1192" spans="1:16" x14ac:dyDescent="0.25">
      <c r="A1192" t="s">
        <v>12</v>
      </c>
      <c r="B1192" t="s">
        <v>5867</v>
      </c>
      <c r="C1192" t="s">
        <v>6939</v>
      </c>
      <c r="D1192" t="s">
        <v>7040</v>
      </c>
      <c r="E1192" t="s">
        <v>7041</v>
      </c>
      <c r="H1192" t="s">
        <v>7042</v>
      </c>
      <c r="I1192" t="s">
        <v>7043</v>
      </c>
      <c r="J1192" s="18">
        <v>1</v>
      </c>
      <c r="K1192" s="18">
        <v>1</v>
      </c>
      <c r="L1192" t="s">
        <v>7044</v>
      </c>
      <c r="O1192" t="s">
        <v>20</v>
      </c>
      <c r="P1192" s="19">
        <v>42240</v>
      </c>
    </row>
    <row r="1193" spans="1:16" x14ac:dyDescent="0.25">
      <c r="A1193" t="s">
        <v>12</v>
      </c>
      <c r="B1193" t="s">
        <v>5867</v>
      </c>
      <c r="C1193" t="s">
        <v>6939</v>
      </c>
      <c r="D1193" t="s">
        <v>7040</v>
      </c>
      <c r="E1193" t="s">
        <v>7045</v>
      </c>
      <c r="H1193" t="s">
        <v>7042</v>
      </c>
      <c r="I1193" t="s">
        <v>7043</v>
      </c>
      <c r="J1193" s="18">
        <v>1</v>
      </c>
      <c r="K1193" s="18">
        <v>1</v>
      </c>
      <c r="L1193" t="s">
        <v>7044</v>
      </c>
      <c r="O1193" t="s">
        <v>20</v>
      </c>
      <c r="P1193" s="19">
        <v>42240</v>
      </c>
    </row>
    <row r="1194" spans="1:16" x14ac:dyDescent="0.25">
      <c r="A1194" t="s">
        <v>12</v>
      </c>
      <c r="B1194" t="s">
        <v>5867</v>
      </c>
      <c r="C1194" t="s">
        <v>6939</v>
      </c>
      <c r="D1194" t="s">
        <v>7040</v>
      </c>
      <c r="E1194" t="s">
        <v>7046</v>
      </c>
      <c r="H1194" t="s">
        <v>7042</v>
      </c>
      <c r="I1194" t="s">
        <v>7043</v>
      </c>
      <c r="J1194" s="18">
        <v>1</v>
      </c>
      <c r="K1194" s="18">
        <v>1</v>
      </c>
      <c r="L1194" t="s">
        <v>7044</v>
      </c>
      <c r="O1194" t="s">
        <v>20</v>
      </c>
      <c r="P1194" s="19">
        <v>42240</v>
      </c>
    </row>
    <row r="1195" spans="1:16" x14ac:dyDescent="0.25">
      <c r="A1195" t="s">
        <v>12</v>
      </c>
      <c r="B1195" t="s">
        <v>5867</v>
      </c>
      <c r="C1195" t="s">
        <v>6939</v>
      </c>
      <c r="D1195" t="s">
        <v>7040</v>
      </c>
      <c r="E1195" t="s">
        <v>197</v>
      </c>
      <c r="H1195" t="s">
        <v>7042</v>
      </c>
      <c r="I1195" t="s">
        <v>7043</v>
      </c>
      <c r="J1195" s="18">
        <v>1</v>
      </c>
      <c r="K1195" s="18">
        <v>1</v>
      </c>
      <c r="L1195" t="s">
        <v>7044</v>
      </c>
      <c r="O1195" t="s">
        <v>20</v>
      </c>
      <c r="P1195" s="19">
        <v>42240</v>
      </c>
    </row>
    <row r="1196" spans="1:16" x14ac:dyDescent="0.25">
      <c r="A1196" t="s">
        <v>12</v>
      </c>
      <c r="B1196" t="s">
        <v>5867</v>
      </c>
      <c r="C1196" t="s">
        <v>6939</v>
      </c>
      <c r="D1196" t="s">
        <v>7040</v>
      </c>
      <c r="E1196" t="s">
        <v>7047</v>
      </c>
      <c r="H1196" t="s">
        <v>7042</v>
      </c>
      <c r="I1196" t="s">
        <v>7043</v>
      </c>
      <c r="J1196" s="18">
        <v>1</v>
      </c>
      <c r="K1196" s="18">
        <v>1</v>
      </c>
      <c r="L1196" t="s">
        <v>7044</v>
      </c>
      <c r="O1196" t="s">
        <v>20</v>
      </c>
      <c r="P1196" s="19">
        <v>42240</v>
      </c>
    </row>
    <row r="1197" spans="1:16" x14ac:dyDescent="0.25">
      <c r="A1197" t="s">
        <v>12</v>
      </c>
      <c r="B1197" t="s">
        <v>5867</v>
      </c>
      <c r="C1197" t="s">
        <v>6939</v>
      </c>
      <c r="D1197" t="s">
        <v>7040</v>
      </c>
      <c r="E1197" t="s">
        <v>65</v>
      </c>
      <c r="H1197" t="s">
        <v>7042</v>
      </c>
      <c r="I1197" t="s">
        <v>7043</v>
      </c>
      <c r="J1197" s="18">
        <v>1</v>
      </c>
      <c r="K1197" s="18">
        <v>1</v>
      </c>
      <c r="L1197" t="s">
        <v>7044</v>
      </c>
      <c r="O1197" t="s">
        <v>20</v>
      </c>
      <c r="P1197" s="19">
        <v>42240</v>
      </c>
    </row>
    <row r="1198" spans="1:16" x14ac:dyDescent="0.25">
      <c r="A1198" t="s">
        <v>12</v>
      </c>
      <c r="B1198" t="s">
        <v>5867</v>
      </c>
      <c r="C1198" t="s">
        <v>6939</v>
      </c>
      <c r="D1198" t="s">
        <v>7040</v>
      </c>
      <c r="E1198" t="s">
        <v>7048</v>
      </c>
      <c r="H1198" t="s">
        <v>7042</v>
      </c>
      <c r="I1198" t="s">
        <v>7043</v>
      </c>
      <c r="J1198" s="18">
        <v>1</v>
      </c>
      <c r="K1198" s="18">
        <v>1</v>
      </c>
      <c r="L1198" t="s">
        <v>7044</v>
      </c>
      <c r="O1198" t="s">
        <v>20</v>
      </c>
      <c r="P1198" s="19">
        <v>42240</v>
      </c>
    </row>
    <row r="1199" spans="1:16" x14ac:dyDescent="0.25">
      <c r="A1199" t="s">
        <v>12</v>
      </c>
      <c r="B1199" t="s">
        <v>5867</v>
      </c>
      <c r="C1199" t="s">
        <v>6939</v>
      </c>
      <c r="D1199" t="s">
        <v>7040</v>
      </c>
      <c r="E1199" t="s">
        <v>7049</v>
      </c>
      <c r="H1199" t="s">
        <v>7042</v>
      </c>
      <c r="I1199" t="s">
        <v>7043</v>
      </c>
      <c r="J1199" s="18">
        <v>1</v>
      </c>
      <c r="K1199" s="18">
        <v>1</v>
      </c>
      <c r="L1199" t="s">
        <v>7044</v>
      </c>
      <c r="O1199" t="s">
        <v>20</v>
      </c>
      <c r="P1199" s="19">
        <v>42240</v>
      </c>
    </row>
    <row r="1200" spans="1:16" x14ac:dyDescent="0.25">
      <c r="A1200" t="s">
        <v>12</v>
      </c>
      <c r="B1200" t="s">
        <v>5867</v>
      </c>
      <c r="C1200" t="s">
        <v>6939</v>
      </c>
      <c r="D1200" t="s">
        <v>7050</v>
      </c>
      <c r="E1200" t="s">
        <v>2695</v>
      </c>
      <c r="H1200" t="s">
        <v>7051</v>
      </c>
      <c r="I1200" t="s">
        <v>7052</v>
      </c>
      <c r="J1200" s="18">
        <v>1</v>
      </c>
      <c r="K1200" s="18">
        <v>1</v>
      </c>
      <c r="L1200" t="s">
        <v>7053</v>
      </c>
      <c r="O1200" t="s">
        <v>20</v>
      </c>
      <c r="P1200" s="19">
        <v>42239</v>
      </c>
    </row>
    <row r="1201" spans="1:16" x14ac:dyDescent="0.25">
      <c r="A1201" t="s">
        <v>12</v>
      </c>
      <c r="B1201" t="s">
        <v>5867</v>
      </c>
      <c r="C1201" t="s">
        <v>6939</v>
      </c>
      <c r="D1201" t="s">
        <v>7050</v>
      </c>
      <c r="E1201" t="s">
        <v>7054</v>
      </c>
      <c r="H1201" t="s">
        <v>7051</v>
      </c>
      <c r="I1201" t="s">
        <v>7052</v>
      </c>
      <c r="J1201" s="18">
        <v>1</v>
      </c>
      <c r="K1201" s="18">
        <v>1</v>
      </c>
      <c r="L1201" t="s">
        <v>7053</v>
      </c>
      <c r="O1201" t="s">
        <v>20</v>
      </c>
      <c r="P1201" s="19">
        <v>42239</v>
      </c>
    </row>
    <row r="1202" spans="1:16" x14ac:dyDescent="0.25">
      <c r="A1202" t="s">
        <v>12</v>
      </c>
      <c r="B1202" t="s">
        <v>5867</v>
      </c>
      <c r="C1202" t="s">
        <v>6939</v>
      </c>
      <c r="D1202" t="s">
        <v>7050</v>
      </c>
      <c r="E1202" t="s">
        <v>247</v>
      </c>
      <c r="H1202" t="s">
        <v>7051</v>
      </c>
      <c r="I1202" t="s">
        <v>7052</v>
      </c>
      <c r="J1202" s="18">
        <v>1</v>
      </c>
      <c r="K1202" s="18">
        <v>1</v>
      </c>
      <c r="L1202" t="s">
        <v>7053</v>
      </c>
      <c r="O1202" t="s">
        <v>20</v>
      </c>
      <c r="P1202" s="19">
        <v>42239</v>
      </c>
    </row>
    <row r="1203" spans="1:16" x14ac:dyDescent="0.25">
      <c r="A1203" t="s">
        <v>12</v>
      </c>
      <c r="B1203" t="s">
        <v>5867</v>
      </c>
      <c r="C1203" t="s">
        <v>6939</v>
      </c>
      <c r="D1203" t="s">
        <v>7050</v>
      </c>
      <c r="E1203" t="s">
        <v>7055</v>
      </c>
      <c r="H1203" t="s">
        <v>7051</v>
      </c>
      <c r="I1203" t="s">
        <v>7052</v>
      </c>
      <c r="J1203" s="18">
        <v>1</v>
      </c>
      <c r="K1203" s="18">
        <v>1</v>
      </c>
      <c r="L1203" t="s">
        <v>7053</v>
      </c>
      <c r="O1203" t="s">
        <v>20</v>
      </c>
      <c r="P1203" s="19">
        <v>42239</v>
      </c>
    </row>
    <row r="1204" spans="1:16" x14ac:dyDescent="0.25">
      <c r="A1204" t="s">
        <v>12</v>
      </c>
      <c r="B1204" t="s">
        <v>5867</v>
      </c>
      <c r="C1204" t="s">
        <v>6939</v>
      </c>
      <c r="D1204" t="s">
        <v>7050</v>
      </c>
      <c r="E1204" t="s">
        <v>7056</v>
      </c>
      <c r="H1204" t="s">
        <v>7051</v>
      </c>
      <c r="I1204" t="s">
        <v>7052</v>
      </c>
      <c r="J1204" s="18">
        <v>1</v>
      </c>
      <c r="K1204" s="18">
        <v>1</v>
      </c>
      <c r="L1204" t="s">
        <v>7053</v>
      </c>
      <c r="O1204" t="s">
        <v>20</v>
      </c>
      <c r="P1204" s="19">
        <v>42239</v>
      </c>
    </row>
    <row r="1205" spans="1:16" x14ac:dyDescent="0.25">
      <c r="A1205" t="s">
        <v>12</v>
      </c>
      <c r="B1205" t="s">
        <v>5867</v>
      </c>
      <c r="C1205" t="s">
        <v>6939</v>
      </c>
      <c r="D1205" t="s">
        <v>7050</v>
      </c>
      <c r="E1205" t="s">
        <v>7057</v>
      </c>
      <c r="H1205" t="s">
        <v>7051</v>
      </c>
      <c r="I1205" t="s">
        <v>7052</v>
      </c>
      <c r="J1205" s="18">
        <v>1</v>
      </c>
      <c r="K1205" s="18">
        <v>1</v>
      </c>
      <c r="L1205" t="s">
        <v>7053</v>
      </c>
      <c r="O1205" t="s">
        <v>20</v>
      </c>
      <c r="P1205" s="19">
        <v>42239</v>
      </c>
    </row>
    <row r="1206" spans="1:16" x14ac:dyDescent="0.25">
      <c r="A1206" t="s">
        <v>12</v>
      </c>
      <c r="B1206" t="s">
        <v>5867</v>
      </c>
      <c r="C1206" t="s">
        <v>6939</v>
      </c>
      <c r="D1206" t="s">
        <v>7050</v>
      </c>
      <c r="E1206" t="s">
        <v>64</v>
      </c>
      <c r="H1206" t="s">
        <v>7051</v>
      </c>
      <c r="I1206" t="s">
        <v>7052</v>
      </c>
      <c r="J1206" s="18">
        <v>1</v>
      </c>
      <c r="K1206" s="18">
        <v>1</v>
      </c>
      <c r="L1206" t="s">
        <v>7053</v>
      </c>
      <c r="O1206" t="s">
        <v>20</v>
      </c>
      <c r="P1206" s="19">
        <v>42239</v>
      </c>
    </row>
    <row r="1207" spans="1:16" x14ac:dyDescent="0.25">
      <c r="A1207" t="s">
        <v>12</v>
      </c>
      <c r="B1207" t="s">
        <v>5867</v>
      </c>
      <c r="C1207" t="s">
        <v>6939</v>
      </c>
      <c r="D1207" t="s">
        <v>7050</v>
      </c>
      <c r="E1207" t="s">
        <v>90</v>
      </c>
      <c r="H1207" t="s">
        <v>7051</v>
      </c>
      <c r="I1207" t="s">
        <v>7052</v>
      </c>
      <c r="J1207" s="18">
        <v>1</v>
      </c>
      <c r="K1207" s="18">
        <v>1</v>
      </c>
      <c r="L1207" t="s">
        <v>7053</v>
      </c>
      <c r="O1207" t="s">
        <v>20</v>
      </c>
      <c r="P1207" s="19">
        <v>42239</v>
      </c>
    </row>
    <row r="1208" spans="1:16" x14ac:dyDescent="0.25">
      <c r="A1208" t="s">
        <v>12</v>
      </c>
      <c r="B1208" t="s">
        <v>5867</v>
      </c>
      <c r="C1208" t="s">
        <v>6939</v>
      </c>
      <c r="D1208" t="s">
        <v>7050</v>
      </c>
      <c r="E1208" t="s">
        <v>7058</v>
      </c>
      <c r="H1208" t="s">
        <v>7051</v>
      </c>
      <c r="I1208" t="s">
        <v>7052</v>
      </c>
      <c r="J1208" s="18">
        <v>1</v>
      </c>
      <c r="K1208" s="18">
        <v>1</v>
      </c>
      <c r="L1208" t="s">
        <v>7053</v>
      </c>
      <c r="O1208" t="s">
        <v>20</v>
      </c>
      <c r="P1208" s="19">
        <v>42239</v>
      </c>
    </row>
    <row r="1209" spans="1:16" x14ac:dyDescent="0.25">
      <c r="A1209" t="s">
        <v>12</v>
      </c>
      <c r="B1209" t="s">
        <v>5867</v>
      </c>
      <c r="C1209" t="s">
        <v>6939</v>
      </c>
      <c r="D1209" t="s">
        <v>6458</v>
      </c>
      <c r="E1209" t="s">
        <v>187</v>
      </c>
      <c r="H1209" t="s">
        <v>7059</v>
      </c>
      <c r="I1209" t="s">
        <v>7060</v>
      </c>
      <c r="J1209" s="18">
        <v>1</v>
      </c>
      <c r="K1209" s="18">
        <v>1</v>
      </c>
      <c r="L1209" t="s">
        <v>7061</v>
      </c>
      <c r="M1209" t="s">
        <v>5939</v>
      </c>
      <c r="N1209" t="s">
        <v>5940</v>
      </c>
      <c r="O1209" t="s">
        <v>20</v>
      </c>
      <c r="P1209" s="19">
        <v>42239</v>
      </c>
    </row>
    <row r="1210" spans="1:16" x14ac:dyDescent="0.25">
      <c r="A1210" t="s">
        <v>12</v>
      </c>
      <c r="B1210" t="s">
        <v>5867</v>
      </c>
      <c r="C1210" t="s">
        <v>6939</v>
      </c>
      <c r="D1210" t="s">
        <v>6458</v>
      </c>
      <c r="E1210" t="s">
        <v>201</v>
      </c>
      <c r="H1210" t="s">
        <v>7059</v>
      </c>
      <c r="I1210" t="s">
        <v>7060</v>
      </c>
      <c r="J1210" s="18">
        <v>1</v>
      </c>
      <c r="K1210" s="18">
        <v>1</v>
      </c>
      <c r="L1210" t="s">
        <v>7061</v>
      </c>
      <c r="M1210" t="s">
        <v>5939</v>
      </c>
      <c r="N1210" t="s">
        <v>5940</v>
      </c>
      <c r="O1210" t="s">
        <v>20</v>
      </c>
      <c r="P1210" s="19">
        <v>42239</v>
      </c>
    </row>
    <row r="1211" spans="1:16" x14ac:dyDescent="0.25">
      <c r="A1211" t="s">
        <v>12</v>
      </c>
      <c r="B1211" t="s">
        <v>5867</v>
      </c>
      <c r="C1211" t="s">
        <v>6939</v>
      </c>
      <c r="D1211" t="s">
        <v>6458</v>
      </c>
      <c r="E1211" t="s">
        <v>51</v>
      </c>
      <c r="H1211" t="s">
        <v>7059</v>
      </c>
      <c r="I1211" t="s">
        <v>7060</v>
      </c>
      <c r="J1211" s="18">
        <v>1</v>
      </c>
      <c r="K1211" s="18">
        <v>1</v>
      </c>
      <c r="L1211" t="s">
        <v>7061</v>
      </c>
      <c r="M1211" t="s">
        <v>5939</v>
      </c>
      <c r="N1211" t="s">
        <v>5940</v>
      </c>
      <c r="O1211" t="s">
        <v>20</v>
      </c>
      <c r="P1211" s="19">
        <v>42239</v>
      </c>
    </row>
    <row r="1212" spans="1:16" x14ac:dyDescent="0.25">
      <c r="A1212" t="s">
        <v>12</v>
      </c>
      <c r="B1212" t="s">
        <v>5867</v>
      </c>
      <c r="C1212" t="s">
        <v>6939</v>
      </c>
      <c r="D1212" t="s">
        <v>1704</v>
      </c>
      <c r="E1212" t="s">
        <v>6563</v>
      </c>
      <c r="H1212" t="s">
        <v>7062</v>
      </c>
      <c r="I1212" t="s">
        <v>6767</v>
      </c>
      <c r="J1212" s="18">
        <v>3</v>
      </c>
      <c r="K1212" s="18">
        <v>3</v>
      </c>
      <c r="L1212" t="s">
        <v>7063</v>
      </c>
      <c r="M1212" t="s">
        <v>7064</v>
      </c>
      <c r="N1212" t="s">
        <v>7065</v>
      </c>
      <c r="O1212" t="s">
        <v>20</v>
      </c>
      <c r="P1212" s="19">
        <v>42214</v>
      </c>
    </row>
    <row r="1213" spans="1:16" x14ac:dyDescent="0.25">
      <c r="A1213" t="s">
        <v>12</v>
      </c>
      <c r="B1213" t="s">
        <v>5867</v>
      </c>
      <c r="C1213" t="s">
        <v>6939</v>
      </c>
      <c r="D1213" t="s">
        <v>1704</v>
      </c>
      <c r="E1213" t="s">
        <v>5406</v>
      </c>
      <c r="H1213" t="s">
        <v>7062</v>
      </c>
      <c r="I1213" t="s">
        <v>6767</v>
      </c>
      <c r="J1213" s="18">
        <v>3</v>
      </c>
      <c r="K1213" s="18">
        <v>3</v>
      </c>
      <c r="L1213" t="s">
        <v>7063</v>
      </c>
      <c r="M1213" t="s">
        <v>7064</v>
      </c>
      <c r="N1213" t="s">
        <v>7065</v>
      </c>
      <c r="O1213" t="s">
        <v>20</v>
      </c>
      <c r="P1213" s="19">
        <v>42214</v>
      </c>
    </row>
    <row r="1214" spans="1:16" x14ac:dyDescent="0.25">
      <c r="A1214" t="s">
        <v>12</v>
      </c>
      <c r="B1214" t="s">
        <v>5867</v>
      </c>
      <c r="C1214" t="s">
        <v>6939</v>
      </c>
      <c r="D1214" t="s">
        <v>1704</v>
      </c>
      <c r="E1214" t="s">
        <v>184</v>
      </c>
      <c r="H1214" t="s">
        <v>7062</v>
      </c>
      <c r="I1214" t="s">
        <v>6767</v>
      </c>
      <c r="J1214" s="18">
        <v>3</v>
      </c>
      <c r="K1214" s="18">
        <v>3</v>
      </c>
      <c r="L1214" t="s">
        <v>7063</v>
      </c>
      <c r="M1214" t="s">
        <v>7064</v>
      </c>
      <c r="N1214" t="s">
        <v>7065</v>
      </c>
      <c r="O1214" t="s">
        <v>20</v>
      </c>
      <c r="P1214" s="19">
        <v>42214</v>
      </c>
    </row>
    <row r="1215" spans="1:16" x14ac:dyDescent="0.25">
      <c r="A1215" t="s">
        <v>12</v>
      </c>
      <c r="B1215" t="s">
        <v>5867</v>
      </c>
      <c r="C1215" t="s">
        <v>6939</v>
      </c>
      <c r="D1215" t="s">
        <v>1704</v>
      </c>
      <c r="E1215" t="s">
        <v>201</v>
      </c>
      <c r="H1215" t="s">
        <v>7062</v>
      </c>
      <c r="I1215" t="s">
        <v>6767</v>
      </c>
      <c r="J1215" s="18">
        <v>3</v>
      </c>
      <c r="K1215" s="18">
        <v>3</v>
      </c>
      <c r="L1215" t="s">
        <v>7063</v>
      </c>
      <c r="M1215" t="s">
        <v>7064</v>
      </c>
      <c r="N1215" t="s">
        <v>7065</v>
      </c>
      <c r="O1215" t="s">
        <v>20</v>
      </c>
      <c r="P1215" s="19">
        <v>42214</v>
      </c>
    </row>
    <row r="1216" spans="1:16" x14ac:dyDescent="0.25">
      <c r="A1216" t="s">
        <v>12</v>
      </c>
      <c r="B1216" t="s">
        <v>5867</v>
      </c>
      <c r="C1216" t="s">
        <v>6939</v>
      </c>
      <c r="D1216" t="s">
        <v>1704</v>
      </c>
      <c r="E1216" t="s">
        <v>202</v>
      </c>
      <c r="H1216" t="s">
        <v>7062</v>
      </c>
      <c r="I1216" t="s">
        <v>6767</v>
      </c>
      <c r="J1216" s="18">
        <v>3</v>
      </c>
      <c r="K1216" s="18">
        <v>3</v>
      </c>
      <c r="L1216" t="s">
        <v>7063</v>
      </c>
      <c r="M1216" t="s">
        <v>7064</v>
      </c>
      <c r="N1216" t="s">
        <v>7065</v>
      </c>
      <c r="O1216" t="s">
        <v>20</v>
      </c>
      <c r="P1216" s="19">
        <v>42214</v>
      </c>
    </row>
    <row r="1217" spans="1:16" x14ac:dyDescent="0.25">
      <c r="A1217" t="s">
        <v>12</v>
      </c>
      <c r="B1217" t="s">
        <v>5867</v>
      </c>
      <c r="C1217" t="s">
        <v>6939</v>
      </c>
      <c r="D1217" t="s">
        <v>2554</v>
      </c>
      <c r="E1217" t="s">
        <v>32</v>
      </c>
      <c r="H1217" t="s">
        <v>7066</v>
      </c>
      <c r="I1217" t="s">
        <v>7067</v>
      </c>
      <c r="J1217" s="18">
        <v>1</v>
      </c>
      <c r="K1217" s="18">
        <v>1</v>
      </c>
      <c r="L1217" t="s">
        <v>7068</v>
      </c>
      <c r="M1217" t="s">
        <v>5939</v>
      </c>
      <c r="N1217" t="s">
        <v>5940</v>
      </c>
      <c r="O1217" t="s">
        <v>20</v>
      </c>
      <c r="P1217" s="19">
        <v>42152</v>
      </c>
    </row>
    <row r="1218" spans="1:16" x14ac:dyDescent="0.25">
      <c r="A1218" t="s">
        <v>12</v>
      </c>
      <c r="B1218" t="s">
        <v>5867</v>
      </c>
      <c r="C1218" t="s">
        <v>6939</v>
      </c>
      <c r="D1218" t="s">
        <v>2554</v>
      </c>
      <c r="E1218" t="s">
        <v>6625</v>
      </c>
      <c r="H1218" t="s">
        <v>7066</v>
      </c>
      <c r="I1218" t="s">
        <v>7067</v>
      </c>
      <c r="J1218" s="18">
        <v>1</v>
      </c>
      <c r="K1218" s="18">
        <v>1</v>
      </c>
      <c r="L1218" t="s">
        <v>7068</v>
      </c>
      <c r="M1218" t="s">
        <v>5939</v>
      </c>
      <c r="N1218" t="s">
        <v>5940</v>
      </c>
      <c r="O1218" t="s">
        <v>20</v>
      </c>
      <c r="P1218" s="19">
        <v>42152</v>
      </c>
    </row>
    <row r="1219" spans="1:16" x14ac:dyDescent="0.25">
      <c r="A1219" t="s">
        <v>12</v>
      </c>
      <c r="B1219" t="s">
        <v>5867</v>
      </c>
      <c r="C1219" t="s">
        <v>6939</v>
      </c>
      <c r="D1219" t="s">
        <v>2555</v>
      </c>
      <c r="E1219" t="s">
        <v>229</v>
      </c>
      <c r="H1219" t="s">
        <v>7069</v>
      </c>
      <c r="I1219" t="s">
        <v>7070</v>
      </c>
      <c r="J1219" s="18">
        <v>1</v>
      </c>
      <c r="K1219" s="18">
        <v>1</v>
      </c>
      <c r="L1219" t="s">
        <v>7068</v>
      </c>
      <c r="M1219" t="s">
        <v>5939</v>
      </c>
      <c r="N1219" t="s">
        <v>5940</v>
      </c>
      <c r="O1219" t="s">
        <v>20</v>
      </c>
      <c r="P1219" s="19">
        <v>41487</v>
      </c>
    </row>
    <row r="1220" spans="1:16" x14ac:dyDescent="0.25">
      <c r="A1220" t="s">
        <v>12</v>
      </c>
      <c r="B1220" t="s">
        <v>5867</v>
      </c>
      <c r="C1220" t="s">
        <v>6939</v>
      </c>
      <c r="D1220" t="s">
        <v>5297</v>
      </c>
      <c r="E1220" t="s">
        <v>74</v>
      </c>
      <c r="H1220" t="s">
        <v>7071</v>
      </c>
      <c r="I1220" t="s">
        <v>7072</v>
      </c>
      <c r="J1220" s="18">
        <v>1</v>
      </c>
      <c r="K1220" s="18">
        <v>1</v>
      </c>
      <c r="L1220" t="s">
        <v>7068</v>
      </c>
      <c r="M1220" t="s">
        <v>5939</v>
      </c>
      <c r="N1220" t="s">
        <v>5940</v>
      </c>
      <c r="O1220" t="s">
        <v>20</v>
      </c>
      <c r="P1220" s="19">
        <v>41487</v>
      </c>
    </row>
    <row r="1221" spans="1:16" x14ac:dyDescent="0.25">
      <c r="A1221" t="s">
        <v>12</v>
      </c>
      <c r="B1221" t="s">
        <v>5867</v>
      </c>
      <c r="C1221" t="s">
        <v>6939</v>
      </c>
      <c r="D1221" t="s">
        <v>7073</v>
      </c>
      <c r="E1221" t="s">
        <v>73</v>
      </c>
      <c r="H1221" t="s">
        <v>7074</v>
      </c>
      <c r="I1221" t="s">
        <v>7075</v>
      </c>
      <c r="J1221" s="18">
        <v>1</v>
      </c>
      <c r="K1221" s="18">
        <v>1</v>
      </c>
      <c r="L1221" t="s">
        <v>7068</v>
      </c>
      <c r="M1221" t="s">
        <v>5939</v>
      </c>
      <c r="N1221" t="s">
        <v>5940</v>
      </c>
      <c r="O1221" t="s">
        <v>20</v>
      </c>
      <c r="P1221" s="19">
        <v>41487</v>
      </c>
    </row>
    <row r="1222" spans="1:16" x14ac:dyDescent="0.25">
      <c r="A1222" t="s">
        <v>12</v>
      </c>
      <c r="B1222" t="s">
        <v>5867</v>
      </c>
      <c r="C1222" t="s">
        <v>6939</v>
      </c>
      <c r="D1222" t="s">
        <v>183</v>
      </c>
      <c r="E1222" t="s">
        <v>345</v>
      </c>
      <c r="H1222" t="s">
        <v>7076</v>
      </c>
      <c r="I1222" t="s">
        <v>7077</v>
      </c>
      <c r="J1222" s="18">
        <v>1</v>
      </c>
      <c r="K1222" s="18">
        <v>1</v>
      </c>
      <c r="L1222" t="s">
        <v>7078</v>
      </c>
      <c r="M1222" t="s">
        <v>5939</v>
      </c>
      <c r="N1222" t="s">
        <v>5940</v>
      </c>
      <c r="O1222" t="s">
        <v>20</v>
      </c>
      <c r="P1222" s="19">
        <v>41487</v>
      </c>
    </row>
    <row r="1223" spans="1:16" x14ac:dyDescent="0.25">
      <c r="A1223" t="s">
        <v>12</v>
      </c>
      <c r="B1223" t="s">
        <v>5867</v>
      </c>
      <c r="C1223" t="s">
        <v>6939</v>
      </c>
      <c r="D1223" t="s">
        <v>705</v>
      </c>
      <c r="E1223" t="s">
        <v>51</v>
      </c>
      <c r="H1223" t="s">
        <v>7079</v>
      </c>
      <c r="I1223" t="s">
        <v>7080</v>
      </c>
      <c r="J1223" s="18">
        <v>1</v>
      </c>
      <c r="K1223" s="18">
        <v>1</v>
      </c>
      <c r="L1223" t="s">
        <v>7081</v>
      </c>
      <c r="M1223" t="s">
        <v>5939</v>
      </c>
      <c r="N1223" t="s">
        <v>5940</v>
      </c>
      <c r="O1223" t="s">
        <v>20</v>
      </c>
      <c r="P1223" s="19">
        <v>41487</v>
      </c>
    </row>
    <row r="1224" spans="1:16" x14ac:dyDescent="0.25">
      <c r="A1224" t="s">
        <v>12</v>
      </c>
      <c r="B1224" t="s">
        <v>5867</v>
      </c>
      <c r="C1224" t="s">
        <v>6939</v>
      </c>
      <c r="D1224" t="s">
        <v>2857</v>
      </c>
      <c r="E1224" t="s">
        <v>51</v>
      </c>
      <c r="H1224" t="s">
        <v>7082</v>
      </c>
      <c r="I1224" t="s">
        <v>7083</v>
      </c>
      <c r="J1224" s="18">
        <v>1</v>
      </c>
      <c r="K1224" s="18">
        <v>1</v>
      </c>
      <c r="L1224" t="s">
        <v>7084</v>
      </c>
      <c r="M1224" t="s">
        <v>5939</v>
      </c>
      <c r="N1224" t="s">
        <v>5940</v>
      </c>
      <c r="O1224" t="s">
        <v>20</v>
      </c>
      <c r="P1224" s="19">
        <v>41487</v>
      </c>
    </row>
    <row r="1225" spans="1:16" x14ac:dyDescent="0.25">
      <c r="A1225" t="s">
        <v>12</v>
      </c>
      <c r="B1225" t="s">
        <v>5867</v>
      </c>
      <c r="C1225" t="s">
        <v>6939</v>
      </c>
      <c r="D1225" t="s">
        <v>7085</v>
      </c>
      <c r="E1225" t="s">
        <v>197</v>
      </c>
      <c r="H1225" t="s">
        <v>7086</v>
      </c>
      <c r="I1225" t="s">
        <v>7087</v>
      </c>
      <c r="J1225" s="18">
        <v>1</v>
      </c>
      <c r="K1225" s="18">
        <v>1</v>
      </c>
      <c r="L1225" t="s">
        <v>7088</v>
      </c>
      <c r="M1225" t="s">
        <v>5939</v>
      </c>
      <c r="N1225" t="s">
        <v>5940</v>
      </c>
      <c r="O1225" t="s">
        <v>20</v>
      </c>
      <c r="P1225" s="19">
        <v>41487</v>
      </c>
    </row>
    <row r="1226" spans="1:16" x14ac:dyDescent="0.25">
      <c r="A1226" t="s">
        <v>12</v>
      </c>
      <c r="B1226" t="s">
        <v>5867</v>
      </c>
      <c r="C1226" t="s">
        <v>6939</v>
      </c>
      <c r="D1226" t="s">
        <v>7089</v>
      </c>
      <c r="E1226" t="s">
        <v>1534</v>
      </c>
      <c r="H1226" t="s">
        <v>7090</v>
      </c>
      <c r="I1226" t="s">
        <v>7091</v>
      </c>
      <c r="J1226" s="18">
        <v>1</v>
      </c>
      <c r="K1226" s="18">
        <v>1</v>
      </c>
      <c r="L1226" t="s">
        <v>7092</v>
      </c>
      <c r="M1226" t="s">
        <v>5939</v>
      </c>
      <c r="N1226" t="s">
        <v>5940</v>
      </c>
      <c r="O1226" t="s">
        <v>20</v>
      </c>
      <c r="P1226" s="19">
        <v>41487</v>
      </c>
    </row>
    <row r="1227" spans="1:16" x14ac:dyDescent="0.25">
      <c r="A1227" t="s">
        <v>12</v>
      </c>
      <c r="B1227" t="s">
        <v>5867</v>
      </c>
      <c r="C1227" t="s">
        <v>6939</v>
      </c>
      <c r="D1227" t="s">
        <v>7089</v>
      </c>
      <c r="E1227" t="s">
        <v>7093</v>
      </c>
      <c r="H1227" t="s">
        <v>7090</v>
      </c>
      <c r="I1227" t="s">
        <v>7091</v>
      </c>
      <c r="J1227" s="18">
        <v>1</v>
      </c>
      <c r="K1227" s="18">
        <v>1</v>
      </c>
      <c r="L1227" t="s">
        <v>7092</v>
      </c>
      <c r="M1227" t="s">
        <v>5939</v>
      </c>
      <c r="N1227" t="s">
        <v>5940</v>
      </c>
      <c r="O1227" t="s">
        <v>20</v>
      </c>
      <c r="P1227" s="19">
        <v>41487</v>
      </c>
    </row>
    <row r="1228" spans="1:16" x14ac:dyDescent="0.25">
      <c r="A1228" t="s">
        <v>12</v>
      </c>
      <c r="B1228" t="s">
        <v>5867</v>
      </c>
      <c r="C1228" t="s">
        <v>6939</v>
      </c>
      <c r="D1228" t="s">
        <v>1721</v>
      </c>
      <c r="E1228" t="s">
        <v>16</v>
      </c>
      <c r="H1228" t="s">
        <v>7094</v>
      </c>
      <c r="I1228" t="s">
        <v>7095</v>
      </c>
      <c r="J1228" s="18">
        <v>1</v>
      </c>
      <c r="K1228" s="18">
        <v>1</v>
      </c>
      <c r="L1228" t="s">
        <v>7096</v>
      </c>
      <c r="M1228" t="s">
        <v>5939</v>
      </c>
      <c r="N1228" t="s">
        <v>5940</v>
      </c>
      <c r="O1228" t="s">
        <v>20</v>
      </c>
      <c r="P1228" s="19">
        <v>41487</v>
      </c>
    </row>
    <row r="1229" spans="1:16" x14ac:dyDescent="0.25">
      <c r="A1229" t="s">
        <v>12</v>
      </c>
      <c r="B1229" t="s">
        <v>5867</v>
      </c>
      <c r="C1229" t="s">
        <v>6939</v>
      </c>
      <c r="D1229" t="s">
        <v>7097</v>
      </c>
      <c r="E1229" t="s">
        <v>291</v>
      </c>
      <c r="H1229" t="s">
        <v>7098</v>
      </c>
      <c r="I1229" t="s">
        <v>7099</v>
      </c>
      <c r="J1229" s="18">
        <v>1</v>
      </c>
      <c r="K1229" s="18">
        <v>1</v>
      </c>
      <c r="L1229" t="s">
        <v>7100</v>
      </c>
      <c r="M1229" t="s">
        <v>5939</v>
      </c>
      <c r="N1229" t="s">
        <v>5940</v>
      </c>
      <c r="O1229" t="s">
        <v>20</v>
      </c>
      <c r="P1229" s="19">
        <v>42240</v>
      </c>
    </row>
    <row r="1230" spans="1:16" x14ac:dyDescent="0.25">
      <c r="A1230" t="s">
        <v>12</v>
      </c>
      <c r="B1230" t="s">
        <v>5867</v>
      </c>
      <c r="C1230" t="s">
        <v>6939</v>
      </c>
      <c r="D1230" t="s">
        <v>7101</v>
      </c>
      <c r="E1230" t="s">
        <v>3099</v>
      </c>
      <c r="H1230" t="s">
        <v>7102</v>
      </c>
      <c r="I1230" t="s">
        <v>7103</v>
      </c>
      <c r="J1230" s="18">
        <v>1</v>
      </c>
      <c r="K1230" s="18">
        <v>1</v>
      </c>
      <c r="L1230" t="s">
        <v>7104</v>
      </c>
      <c r="M1230" t="s">
        <v>5939</v>
      </c>
      <c r="N1230" t="s">
        <v>5940</v>
      </c>
      <c r="O1230" t="s">
        <v>20</v>
      </c>
      <c r="P1230" s="19">
        <v>41487</v>
      </c>
    </row>
    <row r="1231" spans="1:16" x14ac:dyDescent="0.25">
      <c r="A1231" t="s">
        <v>12</v>
      </c>
      <c r="B1231" t="s">
        <v>5867</v>
      </c>
      <c r="C1231" t="s">
        <v>6939</v>
      </c>
      <c r="D1231" t="s">
        <v>6478</v>
      </c>
      <c r="E1231" t="s">
        <v>2699</v>
      </c>
      <c r="H1231" t="s">
        <v>7105</v>
      </c>
      <c r="I1231" t="s">
        <v>7106</v>
      </c>
      <c r="J1231" s="18">
        <v>1</v>
      </c>
      <c r="K1231" s="18">
        <v>1</v>
      </c>
      <c r="L1231" t="s">
        <v>7107</v>
      </c>
      <c r="M1231" t="s">
        <v>5939</v>
      </c>
      <c r="N1231" t="s">
        <v>5940</v>
      </c>
      <c r="O1231" t="s">
        <v>20</v>
      </c>
      <c r="P1231" s="19">
        <v>41487</v>
      </c>
    </row>
    <row r="1232" spans="1:16" x14ac:dyDescent="0.25">
      <c r="A1232" t="s">
        <v>12</v>
      </c>
      <c r="B1232" t="s">
        <v>5867</v>
      </c>
      <c r="C1232" t="s">
        <v>6939</v>
      </c>
      <c r="D1232" t="s">
        <v>7108</v>
      </c>
      <c r="E1232" t="s">
        <v>3099</v>
      </c>
      <c r="H1232" t="s">
        <v>7109</v>
      </c>
      <c r="I1232" t="s">
        <v>7110</v>
      </c>
      <c r="J1232" s="18">
        <v>1</v>
      </c>
      <c r="K1232" s="18">
        <v>1</v>
      </c>
      <c r="L1232" t="s">
        <v>7107</v>
      </c>
      <c r="M1232" t="s">
        <v>5939</v>
      </c>
      <c r="N1232" t="s">
        <v>5940</v>
      </c>
      <c r="O1232" t="s">
        <v>20</v>
      </c>
      <c r="P1232" s="19">
        <v>41487</v>
      </c>
    </row>
    <row r="1233" spans="1:16" x14ac:dyDescent="0.25">
      <c r="A1233" t="s">
        <v>12</v>
      </c>
      <c r="B1233" t="s">
        <v>5867</v>
      </c>
      <c r="C1233" t="s">
        <v>6939</v>
      </c>
      <c r="D1233" t="s">
        <v>7108</v>
      </c>
      <c r="E1233" t="s">
        <v>56</v>
      </c>
      <c r="H1233" t="s">
        <v>7109</v>
      </c>
      <c r="I1233" t="s">
        <v>7110</v>
      </c>
      <c r="J1233" s="18">
        <v>1</v>
      </c>
      <c r="K1233" s="18">
        <v>1</v>
      </c>
      <c r="L1233" t="s">
        <v>7107</v>
      </c>
      <c r="M1233" t="s">
        <v>5939</v>
      </c>
      <c r="N1233" t="s">
        <v>5940</v>
      </c>
      <c r="O1233" t="s">
        <v>20</v>
      </c>
      <c r="P1233" s="19">
        <v>41487</v>
      </c>
    </row>
    <row r="1234" spans="1:16" x14ac:dyDescent="0.25">
      <c r="A1234" t="s">
        <v>12</v>
      </c>
      <c r="B1234" t="s">
        <v>5867</v>
      </c>
      <c r="C1234" t="s">
        <v>6939</v>
      </c>
      <c r="D1234" t="s">
        <v>6482</v>
      </c>
      <c r="E1234" t="s">
        <v>56</v>
      </c>
      <c r="H1234" t="s">
        <v>7111</v>
      </c>
      <c r="I1234" t="s">
        <v>7112</v>
      </c>
      <c r="J1234" s="18">
        <v>1</v>
      </c>
      <c r="K1234" s="18">
        <v>1</v>
      </c>
      <c r="L1234" t="s">
        <v>7107</v>
      </c>
      <c r="M1234" t="s">
        <v>5939</v>
      </c>
      <c r="N1234" t="s">
        <v>5940</v>
      </c>
      <c r="O1234" t="s">
        <v>20</v>
      </c>
      <c r="P1234" s="19">
        <v>42136</v>
      </c>
    </row>
    <row r="1235" spans="1:16" x14ac:dyDescent="0.25">
      <c r="A1235" t="s">
        <v>12</v>
      </c>
      <c r="B1235" t="s">
        <v>5867</v>
      </c>
      <c r="C1235" t="s">
        <v>6939</v>
      </c>
      <c r="D1235" t="s">
        <v>6482</v>
      </c>
      <c r="E1235" t="s">
        <v>229</v>
      </c>
      <c r="H1235" t="s">
        <v>7111</v>
      </c>
      <c r="I1235" t="s">
        <v>7112</v>
      </c>
      <c r="J1235" s="18">
        <v>1</v>
      </c>
      <c r="K1235" s="18">
        <v>1</v>
      </c>
      <c r="L1235" t="s">
        <v>7107</v>
      </c>
      <c r="M1235" t="s">
        <v>5939</v>
      </c>
      <c r="N1235" t="s">
        <v>5940</v>
      </c>
      <c r="O1235" t="s">
        <v>20</v>
      </c>
      <c r="P1235" s="19">
        <v>42136</v>
      </c>
    </row>
    <row r="1236" spans="1:16" x14ac:dyDescent="0.25">
      <c r="A1236" t="s">
        <v>12</v>
      </c>
      <c r="B1236" t="s">
        <v>5867</v>
      </c>
      <c r="C1236" t="s">
        <v>6939</v>
      </c>
      <c r="D1236" t="s">
        <v>7113</v>
      </c>
      <c r="E1236" t="s">
        <v>56</v>
      </c>
      <c r="H1236" t="s">
        <v>7114</v>
      </c>
      <c r="I1236" t="s">
        <v>7115</v>
      </c>
      <c r="J1236" s="18">
        <v>1</v>
      </c>
      <c r="K1236" s="18">
        <v>1</v>
      </c>
      <c r="L1236" t="s">
        <v>7116</v>
      </c>
      <c r="M1236" t="s">
        <v>5939</v>
      </c>
      <c r="N1236" t="s">
        <v>5940</v>
      </c>
      <c r="O1236" t="s">
        <v>20</v>
      </c>
      <c r="P1236" s="19">
        <v>41487</v>
      </c>
    </row>
    <row r="1237" spans="1:16" x14ac:dyDescent="0.25">
      <c r="A1237" t="s">
        <v>12</v>
      </c>
      <c r="B1237" t="s">
        <v>5867</v>
      </c>
      <c r="C1237" t="s">
        <v>6939</v>
      </c>
      <c r="D1237" t="s">
        <v>7117</v>
      </c>
      <c r="E1237" t="s">
        <v>229</v>
      </c>
      <c r="H1237" t="s">
        <v>7118</v>
      </c>
      <c r="I1237" t="s">
        <v>7119</v>
      </c>
      <c r="J1237" s="18">
        <v>1</v>
      </c>
      <c r="K1237" s="18">
        <v>1</v>
      </c>
      <c r="L1237" t="s">
        <v>7116</v>
      </c>
      <c r="M1237" t="s">
        <v>5939</v>
      </c>
      <c r="N1237" t="s">
        <v>5940</v>
      </c>
      <c r="O1237" t="s">
        <v>20</v>
      </c>
      <c r="P1237" s="19">
        <v>41487</v>
      </c>
    </row>
    <row r="1238" spans="1:16" x14ac:dyDescent="0.25">
      <c r="A1238" t="s">
        <v>12</v>
      </c>
      <c r="B1238" t="s">
        <v>5867</v>
      </c>
      <c r="C1238" t="s">
        <v>6939</v>
      </c>
      <c r="D1238" t="s">
        <v>346</v>
      </c>
      <c r="E1238" t="s">
        <v>7120</v>
      </c>
      <c r="H1238" t="s">
        <v>7121</v>
      </c>
      <c r="I1238" t="s">
        <v>7122</v>
      </c>
      <c r="J1238" s="18">
        <v>1</v>
      </c>
      <c r="K1238" s="18">
        <v>1</v>
      </c>
      <c r="L1238" t="s">
        <v>7123</v>
      </c>
      <c r="M1238" t="s">
        <v>5939</v>
      </c>
      <c r="N1238" t="s">
        <v>5940</v>
      </c>
      <c r="O1238" t="s">
        <v>20</v>
      </c>
      <c r="P1238" s="19">
        <v>42170</v>
      </c>
    </row>
    <row r="1239" spans="1:16" x14ac:dyDescent="0.25">
      <c r="A1239" t="s">
        <v>12</v>
      </c>
      <c r="B1239" t="s">
        <v>5867</v>
      </c>
      <c r="C1239" t="s">
        <v>6939</v>
      </c>
      <c r="D1239" t="s">
        <v>346</v>
      </c>
      <c r="E1239" t="s">
        <v>696</v>
      </c>
      <c r="H1239" t="s">
        <v>7121</v>
      </c>
      <c r="I1239" t="s">
        <v>7122</v>
      </c>
      <c r="J1239" s="18">
        <v>1</v>
      </c>
      <c r="K1239" s="18">
        <v>1</v>
      </c>
      <c r="L1239" t="s">
        <v>7123</v>
      </c>
      <c r="M1239" t="s">
        <v>5939</v>
      </c>
      <c r="N1239" t="s">
        <v>5940</v>
      </c>
      <c r="O1239" t="s">
        <v>20</v>
      </c>
      <c r="P1239" s="19">
        <v>42170</v>
      </c>
    </row>
    <row r="1240" spans="1:16" x14ac:dyDescent="0.25">
      <c r="A1240" t="s">
        <v>12</v>
      </c>
      <c r="B1240" t="s">
        <v>5867</v>
      </c>
      <c r="C1240" t="s">
        <v>6939</v>
      </c>
      <c r="D1240" t="s">
        <v>346</v>
      </c>
      <c r="E1240" t="s">
        <v>51</v>
      </c>
      <c r="H1240" t="s">
        <v>7121</v>
      </c>
      <c r="I1240" t="s">
        <v>7122</v>
      </c>
      <c r="J1240" s="18">
        <v>1</v>
      </c>
      <c r="K1240" s="18">
        <v>1</v>
      </c>
      <c r="L1240" t="s">
        <v>7123</v>
      </c>
      <c r="M1240" t="s">
        <v>5939</v>
      </c>
      <c r="N1240" t="s">
        <v>5940</v>
      </c>
      <c r="O1240" t="s">
        <v>20</v>
      </c>
      <c r="P1240" s="19">
        <v>42170</v>
      </c>
    </row>
    <row r="1241" spans="1:16" x14ac:dyDescent="0.25">
      <c r="A1241" t="s">
        <v>12</v>
      </c>
      <c r="B1241" t="s">
        <v>5867</v>
      </c>
      <c r="C1241" t="s">
        <v>6939</v>
      </c>
      <c r="D1241" t="s">
        <v>346</v>
      </c>
      <c r="E1241" t="s">
        <v>1861</v>
      </c>
      <c r="H1241" t="s">
        <v>7121</v>
      </c>
      <c r="I1241" t="s">
        <v>7122</v>
      </c>
      <c r="J1241" s="18">
        <v>1</v>
      </c>
      <c r="K1241" s="18">
        <v>1</v>
      </c>
      <c r="L1241" t="s">
        <v>7123</v>
      </c>
      <c r="M1241" t="s">
        <v>5939</v>
      </c>
      <c r="N1241" t="s">
        <v>5940</v>
      </c>
      <c r="O1241" t="s">
        <v>20</v>
      </c>
      <c r="P1241" s="19">
        <v>42170</v>
      </c>
    </row>
    <row r="1242" spans="1:16" x14ac:dyDescent="0.25">
      <c r="A1242" t="s">
        <v>12</v>
      </c>
      <c r="B1242" t="s">
        <v>5867</v>
      </c>
      <c r="C1242" t="s">
        <v>6939</v>
      </c>
      <c r="D1242" t="s">
        <v>337</v>
      </c>
      <c r="E1242" t="s">
        <v>3099</v>
      </c>
      <c r="H1242" t="s">
        <v>7124</v>
      </c>
      <c r="I1242" t="s">
        <v>7125</v>
      </c>
      <c r="J1242" s="18">
        <v>1</v>
      </c>
      <c r="K1242" s="18">
        <v>1</v>
      </c>
      <c r="L1242" t="s">
        <v>7126</v>
      </c>
      <c r="M1242" t="s">
        <v>5939</v>
      </c>
      <c r="N1242" t="s">
        <v>5940</v>
      </c>
      <c r="O1242" t="s">
        <v>20</v>
      </c>
      <c r="P1242" s="19">
        <v>42170</v>
      </c>
    </row>
    <row r="1243" spans="1:16" x14ac:dyDescent="0.25">
      <c r="A1243" t="s">
        <v>12</v>
      </c>
      <c r="B1243" t="s">
        <v>5867</v>
      </c>
      <c r="C1243" t="s">
        <v>6939</v>
      </c>
      <c r="D1243" t="s">
        <v>337</v>
      </c>
      <c r="E1243" t="s">
        <v>7120</v>
      </c>
      <c r="H1243" t="s">
        <v>7124</v>
      </c>
      <c r="I1243" t="s">
        <v>7125</v>
      </c>
      <c r="J1243" s="18">
        <v>1</v>
      </c>
      <c r="K1243" s="18">
        <v>1</v>
      </c>
      <c r="L1243" t="s">
        <v>7126</v>
      </c>
      <c r="M1243" t="s">
        <v>5939</v>
      </c>
      <c r="N1243" t="s">
        <v>5940</v>
      </c>
      <c r="O1243" t="s">
        <v>20</v>
      </c>
      <c r="P1243" s="19">
        <v>42170</v>
      </c>
    </row>
    <row r="1244" spans="1:16" x14ac:dyDescent="0.25">
      <c r="A1244" t="s">
        <v>12</v>
      </c>
      <c r="B1244" t="s">
        <v>5867</v>
      </c>
      <c r="C1244" t="s">
        <v>6939</v>
      </c>
      <c r="D1244" t="s">
        <v>337</v>
      </c>
      <c r="E1244" t="s">
        <v>696</v>
      </c>
      <c r="H1244" t="s">
        <v>7124</v>
      </c>
      <c r="I1244" t="s">
        <v>7125</v>
      </c>
      <c r="J1244" s="18">
        <v>1</v>
      </c>
      <c r="K1244" s="18">
        <v>1</v>
      </c>
      <c r="L1244" t="s">
        <v>7126</v>
      </c>
      <c r="M1244" t="s">
        <v>5939</v>
      </c>
      <c r="N1244" t="s">
        <v>5940</v>
      </c>
      <c r="O1244" t="s">
        <v>20</v>
      </c>
      <c r="P1244" s="19">
        <v>42170</v>
      </c>
    </row>
    <row r="1245" spans="1:16" x14ac:dyDescent="0.25">
      <c r="A1245" t="s">
        <v>12</v>
      </c>
      <c r="B1245" t="s">
        <v>5867</v>
      </c>
      <c r="C1245" t="s">
        <v>6939</v>
      </c>
      <c r="D1245" t="s">
        <v>337</v>
      </c>
      <c r="E1245" t="s">
        <v>7036</v>
      </c>
      <c r="H1245" t="s">
        <v>7124</v>
      </c>
      <c r="I1245" t="s">
        <v>7125</v>
      </c>
      <c r="J1245" s="18">
        <v>1</v>
      </c>
      <c r="K1245" s="18">
        <v>1</v>
      </c>
      <c r="L1245" t="s">
        <v>7126</v>
      </c>
      <c r="M1245" t="s">
        <v>5939</v>
      </c>
      <c r="N1245" t="s">
        <v>5940</v>
      </c>
      <c r="O1245" t="s">
        <v>20</v>
      </c>
      <c r="P1245" s="19">
        <v>42170</v>
      </c>
    </row>
    <row r="1246" spans="1:16" x14ac:dyDescent="0.25">
      <c r="A1246" t="s">
        <v>12</v>
      </c>
      <c r="B1246" t="s">
        <v>5867</v>
      </c>
      <c r="C1246" t="s">
        <v>6939</v>
      </c>
      <c r="D1246" t="s">
        <v>337</v>
      </c>
      <c r="E1246" t="s">
        <v>51</v>
      </c>
      <c r="H1246" t="s">
        <v>7124</v>
      </c>
      <c r="I1246" t="s">
        <v>7125</v>
      </c>
      <c r="J1246" s="18">
        <v>1</v>
      </c>
      <c r="K1246" s="18">
        <v>1</v>
      </c>
      <c r="L1246" t="s">
        <v>7126</v>
      </c>
      <c r="M1246" t="s">
        <v>5939</v>
      </c>
      <c r="N1246" t="s">
        <v>5940</v>
      </c>
      <c r="O1246" t="s">
        <v>20</v>
      </c>
      <c r="P1246" s="19">
        <v>42170</v>
      </c>
    </row>
    <row r="1247" spans="1:16" x14ac:dyDescent="0.25">
      <c r="A1247" t="s">
        <v>12</v>
      </c>
      <c r="B1247" t="s">
        <v>5867</v>
      </c>
      <c r="C1247" t="s">
        <v>6939</v>
      </c>
      <c r="D1247" t="s">
        <v>337</v>
      </c>
      <c r="E1247" t="s">
        <v>229</v>
      </c>
      <c r="H1247" t="s">
        <v>7124</v>
      </c>
      <c r="I1247" t="s">
        <v>7125</v>
      </c>
      <c r="J1247" s="18">
        <v>1</v>
      </c>
      <c r="K1247" s="18">
        <v>1</v>
      </c>
      <c r="L1247" t="s">
        <v>7126</v>
      </c>
      <c r="M1247" t="s">
        <v>5939</v>
      </c>
      <c r="N1247" t="s">
        <v>5940</v>
      </c>
      <c r="O1247" t="s">
        <v>20</v>
      </c>
      <c r="P1247" s="19">
        <v>42170</v>
      </c>
    </row>
    <row r="1248" spans="1:16" x14ac:dyDescent="0.25">
      <c r="A1248" t="s">
        <v>12</v>
      </c>
      <c r="B1248" t="s">
        <v>5867</v>
      </c>
      <c r="C1248" t="s">
        <v>6939</v>
      </c>
      <c r="D1248" t="s">
        <v>337</v>
      </c>
      <c r="E1248" t="s">
        <v>1861</v>
      </c>
      <c r="H1248" t="s">
        <v>7124</v>
      </c>
      <c r="I1248" t="s">
        <v>7125</v>
      </c>
      <c r="J1248" s="18">
        <v>1</v>
      </c>
      <c r="K1248" s="18">
        <v>1</v>
      </c>
      <c r="L1248" t="s">
        <v>7126</v>
      </c>
      <c r="M1248" t="s">
        <v>5939</v>
      </c>
      <c r="N1248" t="s">
        <v>5940</v>
      </c>
      <c r="O1248" t="s">
        <v>20</v>
      </c>
      <c r="P1248" s="19">
        <v>42170</v>
      </c>
    </row>
    <row r="1249" spans="1:16" x14ac:dyDescent="0.25">
      <c r="A1249" t="s">
        <v>12</v>
      </c>
      <c r="B1249" t="s">
        <v>5867</v>
      </c>
      <c r="C1249" t="s">
        <v>6939</v>
      </c>
      <c r="D1249" t="s">
        <v>7127</v>
      </c>
      <c r="E1249" t="s">
        <v>187</v>
      </c>
      <c r="H1249" t="s">
        <v>7128</v>
      </c>
      <c r="I1249" t="s">
        <v>7129</v>
      </c>
      <c r="J1249" s="18">
        <v>3</v>
      </c>
      <c r="K1249" s="18">
        <v>3</v>
      </c>
      <c r="L1249" t="s">
        <v>7130</v>
      </c>
      <c r="O1249" t="s">
        <v>20</v>
      </c>
      <c r="P1249" s="19">
        <v>42534</v>
      </c>
    </row>
    <row r="1250" spans="1:16" x14ac:dyDescent="0.25">
      <c r="A1250" t="s">
        <v>12</v>
      </c>
      <c r="B1250" t="s">
        <v>5867</v>
      </c>
      <c r="C1250" t="s">
        <v>6939</v>
      </c>
      <c r="D1250" t="s">
        <v>7127</v>
      </c>
      <c r="E1250" t="s">
        <v>187</v>
      </c>
      <c r="H1250" t="s">
        <v>7128</v>
      </c>
      <c r="I1250" t="s">
        <v>7129</v>
      </c>
      <c r="J1250" s="18">
        <v>3</v>
      </c>
      <c r="K1250" s="18">
        <v>3</v>
      </c>
      <c r="L1250" t="s">
        <v>7130</v>
      </c>
      <c r="O1250" t="s">
        <v>270</v>
      </c>
      <c r="P1250" s="19">
        <v>42534</v>
      </c>
    </row>
    <row r="1251" spans="1:16" x14ac:dyDescent="0.25">
      <c r="A1251" t="s">
        <v>12</v>
      </c>
      <c r="B1251" t="s">
        <v>5867</v>
      </c>
      <c r="C1251" t="s">
        <v>6939</v>
      </c>
      <c r="D1251" t="s">
        <v>489</v>
      </c>
      <c r="E1251" t="s">
        <v>187</v>
      </c>
      <c r="H1251" t="s">
        <v>7131</v>
      </c>
      <c r="I1251" t="s">
        <v>7132</v>
      </c>
      <c r="J1251" s="18">
        <v>3</v>
      </c>
      <c r="K1251" s="18">
        <v>3</v>
      </c>
      <c r="L1251" t="s">
        <v>7133</v>
      </c>
      <c r="M1251" t="s">
        <v>7134</v>
      </c>
      <c r="N1251" t="s">
        <v>7135</v>
      </c>
      <c r="O1251" t="s">
        <v>20</v>
      </c>
      <c r="P1251" s="19">
        <v>42379</v>
      </c>
    </row>
    <row r="1252" spans="1:16" x14ac:dyDescent="0.25">
      <c r="A1252" t="s">
        <v>12</v>
      </c>
      <c r="B1252" t="s">
        <v>5867</v>
      </c>
      <c r="C1252" t="s">
        <v>6939</v>
      </c>
      <c r="D1252" t="s">
        <v>1253</v>
      </c>
      <c r="E1252" t="s">
        <v>2317</v>
      </c>
      <c r="H1252" t="s">
        <v>6796</v>
      </c>
      <c r="I1252" t="s">
        <v>6797</v>
      </c>
      <c r="J1252" s="18">
        <v>3</v>
      </c>
      <c r="K1252" s="18">
        <v>3</v>
      </c>
      <c r="L1252" t="s">
        <v>7136</v>
      </c>
      <c r="O1252" t="s">
        <v>20</v>
      </c>
      <c r="P1252" s="19">
        <v>42738</v>
      </c>
    </row>
    <row r="1253" spans="1:16" x14ac:dyDescent="0.25">
      <c r="A1253" t="s">
        <v>12</v>
      </c>
      <c r="B1253" t="s">
        <v>5867</v>
      </c>
      <c r="C1253" t="s">
        <v>6939</v>
      </c>
      <c r="D1253" t="s">
        <v>1253</v>
      </c>
      <c r="E1253" t="s">
        <v>6429</v>
      </c>
      <c r="H1253" t="s">
        <v>6796</v>
      </c>
      <c r="I1253" t="s">
        <v>6797</v>
      </c>
      <c r="J1253" s="18">
        <v>3</v>
      </c>
      <c r="K1253" s="18">
        <v>3</v>
      </c>
      <c r="L1253" t="s">
        <v>7136</v>
      </c>
      <c r="O1253" t="s">
        <v>20</v>
      </c>
      <c r="P1253" s="19">
        <v>42738</v>
      </c>
    </row>
    <row r="1254" spans="1:16" x14ac:dyDescent="0.25">
      <c r="A1254" t="s">
        <v>12</v>
      </c>
      <c r="B1254" t="s">
        <v>5867</v>
      </c>
      <c r="C1254" t="s">
        <v>6939</v>
      </c>
      <c r="D1254" t="s">
        <v>1253</v>
      </c>
      <c r="E1254" t="s">
        <v>7137</v>
      </c>
      <c r="H1254" t="s">
        <v>6796</v>
      </c>
      <c r="I1254" t="s">
        <v>6797</v>
      </c>
      <c r="J1254" s="18">
        <v>3</v>
      </c>
      <c r="K1254" s="18">
        <v>3</v>
      </c>
      <c r="L1254" t="s">
        <v>7136</v>
      </c>
      <c r="O1254" t="s">
        <v>20</v>
      </c>
      <c r="P1254" s="19">
        <v>42738</v>
      </c>
    </row>
    <row r="1255" spans="1:16" x14ac:dyDescent="0.25">
      <c r="A1255" t="s">
        <v>12</v>
      </c>
      <c r="B1255" t="s">
        <v>5867</v>
      </c>
      <c r="C1255" t="s">
        <v>6939</v>
      </c>
      <c r="D1255" t="s">
        <v>1253</v>
      </c>
      <c r="E1255" t="s">
        <v>291</v>
      </c>
      <c r="H1255" t="s">
        <v>6796</v>
      </c>
      <c r="I1255" t="s">
        <v>6797</v>
      </c>
      <c r="J1255" s="18">
        <v>3</v>
      </c>
      <c r="K1255" s="18">
        <v>3</v>
      </c>
      <c r="L1255" t="s">
        <v>7136</v>
      </c>
      <c r="O1255" t="s">
        <v>20</v>
      </c>
      <c r="P1255" s="19">
        <v>42738</v>
      </c>
    </row>
    <row r="1256" spans="1:16" x14ac:dyDescent="0.25">
      <c r="A1256" t="s">
        <v>12</v>
      </c>
      <c r="B1256" t="s">
        <v>5867</v>
      </c>
      <c r="C1256" t="s">
        <v>6939</v>
      </c>
      <c r="D1256" t="s">
        <v>1253</v>
      </c>
      <c r="E1256" t="s">
        <v>198</v>
      </c>
      <c r="H1256" t="s">
        <v>6796</v>
      </c>
      <c r="I1256" t="s">
        <v>6797</v>
      </c>
      <c r="J1256" s="18">
        <v>3</v>
      </c>
      <c r="K1256" s="18">
        <v>3</v>
      </c>
      <c r="L1256" t="s">
        <v>7136</v>
      </c>
      <c r="O1256" t="s">
        <v>20</v>
      </c>
      <c r="P1256" s="19">
        <v>42738</v>
      </c>
    </row>
    <row r="1257" spans="1:16" x14ac:dyDescent="0.25">
      <c r="A1257" t="s">
        <v>12</v>
      </c>
      <c r="B1257" t="s">
        <v>5867</v>
      </c>
      <c r="C1257" t="s">
        <v>6939</v>
      </c>
      <c r="D1257" t="s">
        <v>2385</v>
      </c>
      <c r="E1257" t="s">
        <v>184</v>
      </c>
      <c r="H1257" t="s">
        <v>7138</v>
      </c>
      <c r="I1257" t="s">
        <v>7139</v>
      </c>
      <c r="J1257" s="18">
        <v>1</v>
      </c>
      <c r="K1257" s="18">
        <v>1</v>
      </c>
      <c r="L1257" t="s">
        <v>7140</v>
      </c>
      <c r="O1257" t="s">
        <v>20</v>
      </c>
      <c r="P1257" s="19">
        <v>42636</v>
      </c>
    </row>
    <row r="1258" spans="1:16" x14ac:dyDescent="0.25">
      <c r="A1258" t="s">
        <v>12</v>
      </c>
      <c r="B1258" t="s">
        <v>5867</v>
      </c>
      <c r="C1258" t="s">
        <v>6939</v>
      </c>
      <c r="D1258" t="s">
        <v>275</v>
      </c>
      <c r="E1258" t="s">
        <v>187</v>
      </c>
      <c r="H1258" t="s">
        <v>7141</v>
      </c>
      <c r="I1258" t="s">
        <v>7142</v>
      </c>
      <c r="J1258" s="18">
        <v>1</v>
      </c>
      <c r="K1258" s="18">
        <v>1</v>
      </c>
      <c r="L1258" t="s">
        <v>7143</v>
      </c>
      <c r="O1258" t="s">
        <v>20</v>
      </c>
      <c r="P1258" s="19">
        <v>42166</v>
      </c>
    </row>
    <row r="1259" spans="1:16" x14ac:dyDescent="0.25">
      <c r="A1259" t="s">
        <v>12</v>
      </c>
      <c r="B1259" t="s">
        <v>5867</v>
      </c>
      <c r="C1259" t="s">
        <v>6939</v>
      </c>
      <c r="D1259" t="s">
        <v>570</v>
      </c>
      <c r="E1259" t="s">
        <v>201</v>
      </c>
      <c r="H1259" t="s">
        <v>7144</v>
      </c>
      <c r="I1259" t="s">
        <v>7145</v>
      </c>
      <c r="J1259" s="18">
        <v>3</v>
      </c>
      <c r="K1259" s="18">
        <v>3</v>
      </c>
      <c r="L1259" t="s">
        <v>7146</v>
      </c>
      <c r="O1259" t="s">
        <v>20</v>
      </c>
      <c r="P1259" s="19">
        <v>41487</v>
      </c>
    </row>
    <row r="1260" spans="1:16" x14ac:dyDescent="0.25">
      <c r="A1260" t="s">
        <v>12</v>
      </c>
      <c r="B1260" t="s">
        <v>5867</v>
      </c>
      <c r="C1260" t="s">
        <v>6939</v>
      </c>
      <c r="D1260" t="s">
        <v>571</v>
      </c>
      <c r="E1260" t="s">
        <v>291</v>
      </c>
      <c r="H1260" t="s">
        <v>7147</v>
      </c>
      <c r="I1260" t="s">
        <v>7148</v>
      </c>
      <c r="J1260" s="18">
        <v>3</v>
      </c>
      <c r="K1260" s="18">
        <v>3</v>
      </c>
      <c r="L1260" t="s">
        <v>7149</v>
      </c>
      <c r="O1260" t="s">
        <v>20</v>
      </c>
      <c r="P1260" s="19">
        <v>41487</v>
      </c>
    </row>
    <row r="1261" spans="1:16" x14ac:dyDescent="0.25">
      <c r="A1261" t="s">
        <v>12</v>
      </c>
      <c r="B1261" t="s">
        <v>5867</v>
      </c>
      <c r="C1261" t="s">
        <v>6939</v>
      </c>
      <c r="D1261" t="s">
        <v>2930</v>
      </c>
      <c r="E1261" t="s">
        <v>16</v>
      </c>
      <c r="H1261" t="s">
        <v>7150</v>
      </c>
      <c r="I1261" t="s">
        <v>7151</v>
      </c>
      <c r="J1261" s="18">
        <v>1</v>
      </c>
      <c r="K1261" s="18">
        <v>2</v>
      </c>
      <c r="L1261" t="s">
        <v>7152</v>
      </c>
      <c r="O1261" t="s">
        <v>20</v>
      </c>
      <c r="P1261" s="19">
        <v>42379</v>
      </c>
    </row>
    <row r="1262" spans="1:16" x14ac:dyDescent="0.25">
      <c r="A1262" t="s">
        <v>12</v>
      </c>
      <c r="B1262" t="s">
        <v>5867</v>
      </c>
      <c r="C1262" t="s">
        <v>6939</v>
      </c>
      <c r="D1262" t="s">
        <v>2930</v>
      </c>
      <c r="E1262" t="s">
        <v>21</v>
      </c>
      <c r="H1262" t="s">
        <v>7150</v>
      </c>
      <c r="I1262" t="s">
        <v>7151</v>
      </c>
      <c r="J1262" s="18">
        <v>1</v>
      </c>
      <c r="K1262" s="18">
        <v>2</v>
      </c>
      <c r="L1262" t="s">
        <v>7152</v>
      </c>
      <c r="O1262" t="s">
        <v>20</v>
      </c>
      <c r="P1262" s="19">
        <v>42379</v>
      </c>
    </row>
    <row r="1263" spans="1:16" x14ac:dyDescent="0.25">
      <c r="A1263" t="s">
        <v>12</v>
      </c>
      <c r="B1263" t="s">
        <v>5867</v>
      </c>
      <c r="C1263" t="s">
        <v>6939</v>
      </c>
      <c r="D1263" t="s">
        <v>2930</v>
      </c>
      <c r="E1263" t="s">
        <v>22</v>
      </c>
      <c r="H1263" t="s">
        <v>7150</v>
      </c>
      <c r="I1263" t="s">
        <v>7151</v>
      </c>
      <c r="J1263" s="18">
        <v>1</v>
      </c>
      <c r="K1263" s="18">
        <v>2</v>
      </c>
      <c r="L1263" t="s">
        <v>7152</v>
      </c>
      <c r="O1263" t="s">
        <v>20</v>
      </c>
      <c r="P1263" s="19">
        <v>42379</v>
      </c>
    </row>
    <row r="1264" spans="1:16" x14ac:dyDescent="0.25">
      <c r="A1264" t="s">
        <v>12</v>
      </c>
      <c r="B1264" t="s">
        <v>5867</v>
      </c>
      <c r="C1264" t="s">
        <v>6939</v>
      </c>
      <c r="D1264" t="s">
        <v>2930</v>
      </c>
      <c r="E1264" t="s">
        <v>23</v>
      </c>
      <c r="H1264" t="s">
        <v>7150</v>
      </c>
      <c r="I1264" t="s">
        <v>7151</v>
      </c>
      <c r="J1264" s="18">
        <v>1</v>
      </c>
      <c r="K1264" s="18">
        <v>2</v>
      </c>
      <c r="L1264" t="s">
        <v>7152</v>
      </c>
      <c r="O1264" t="s">
        <v>20</v>
      </c>
      <c r="P1264" s="19">
        <v>42379</v>
      </c>
    </row>
    <row r="1265" spans="1:16" x14ac:dyDescent="0.25">
      <c r="A1265" t="s">
        <v>12</v>
      </c>
      <c r="B1265" t="s">
        <v>5867</v>
      </c>
      <c r="C1265" t="s">
        <v>6939</v>
      </c>
      <c r="D1265" t="s">
        <v>2930</v>
      </c>
      <c r="E1265" t="s">
        <v>24</v>
      </c>
      <c r="H1265" t="s">
        <v>7150</v>
      </c>
      <c r="I1265" t="s">
        <v>7151</v>
      </c>
      <c r="J1265" s="18">
        <v>1</v>
      </c>
      <c r="K1265" s="18">
        <v>2</v>
      </c>
      <c r="L1265" t="s">
        <v>7152</v>
      </c>
      <c r="O1265" t="s">
        <v>20</v>
      </c>
      <c r="P1265" s="19">
        <v>42379</v>
      </c>
    </row>
    <row r="1266" spans="1:16" x14ac:dyDescent="0.25">
      <c r="A1266" t="s">
        <v>12</v>
      </c>
      <c r="B1266" t="s">
        <v>5867</v>
      </c>
      <c r="C1266" t="s">
        <v>6939</v>
      </c>
      <c r="D1266" t="s">
        <v>2930</v>
      </c>
      <c r="E1266" t="s">
        <v>305</v>
      </c>
      <c r="H1266" t="s">
        <v>7150</v>
      </c>
      <c r="I1266" t="s">
        <v>7151</v>
      </c>
      <c r="J1266" s="18">
        <v>1</v>
      </c>
      <c r="K1266" s="18">
        <v>2</v>
      </c>
      <c r="L1266" t="s">
        <v>7152</v>
      </c>
      <c r="O1266" t="s">
        <v>20</v>
      </c>
      <c r="P1266" s="19">
        <v>42379</v>
      </c>
    </row>
    <row r="1267" spans="1:16" x14ac:dyDescent="0.25">
      <c r="A1267" t="s">
        <v>12</v>
      </c>
      <c r="B1267" t="s">
        <v>5867</v>
      </c>
      <c r="C1267" t="s">
        <v>6939</v>
      </c>
      <c r="D1267" t="s">
        <v>2930</v>
      </c>
      <c r="E1267" t="s">
        <v>399</v>
      </c>
      <c r="H1267" t="s">
        <v>7150</v>
      </c>
      <c r="I1267" t="s">
        <v>7151</v>
      </c>
      <c r="J1267" s="18">
        <v>1</v>
      </c>
      <c r="K1267" s="18">
        <v>2</v>
      </c>
      <c r="L1267" t="s">
        <v>7152</v>
      </c>
      <c r="O1267" t="s">
        <v>20</v>
      </c>
      <c r="P1267" s="19">
        <v>42379</v>
      </c>
    </row>
    <row r="1268" spans="1:16" x14ac:dyDescent="0.25">
      <c r="A1268" t="s">
        <v>12</v>
      </c>
      <c r="B1268" t="s">
        <v>5867</v>
      </c>
      <c r="C1268" t="s">
        <v>6939</v>
      </c>
      <c r="D1268" t="s">
        <v>2930</v>
      </c>
      <c r="E1268" t="s">
        <v>322</v>
      </c>
      <c r="H1268" t="s">
        <v>7150</v>
      </c>
      <c r="I1268" t="s">
        <v>7151</v>
      </c>
      <c r="J1268" s="18">
        <v>1</v>
      </c>
      <c r="K1268" s="18">
        <v>2</v>
      </c>
      <c r="L1268" t="s">
        <v>7152</v>
      </c>
      <c r="O1268" t="s">
        <v>20</v>
      </c>
      <c r="P1268" s="19">
        <v>42379</v>
      </c>
    </row>
    <row r="1269" spans="1:16" x14ac:dyDescent="0.25">
      <c r="A1269" t="s">
        <v>12</v>
      </c>
      <c r="B1269" t="s">
        <v>5867</v>
      </c>
      <c r="C1269" t="s">
        <v>6939</v>
      </c>
      <c r="D1269" t="s">
        <v>2930</v>
      </c>
      <c r="E1269" t="s">
        <v>26</v>
      </c>
      <c r="H1269" t="s">
        <v>7150</v>
      </c>
      <c r="I1269" t="s">
        <v>7151</v>
      </c>
      <c r="J1269" s="18">
        <v>1</v>
      </c>
      <c r="K1269" s="18">
        <v>2</v>
      </c>
      <c r="L1269" t="s">
        <v>7152</v>
      </c>
      <c r="O1269" t="s">
        <v>20</v>
      </c>
      <c r="P1269" s="19">
        <v>42379</v>
      </c>
    </row>
    <row r="1270" spans="1:16" x14ac:dyDescent="0.25">
      <c r="A1270" t="s">
        <v>12</v>
      </c>
      <c r="B1270" t="s">
        <v>5867</v>
      </c>
      <c r="C1270" t="s">
        <v>6939</v>
      </c>
      <c r="D1270" t="s">
        <v>2930</v>
      </c>
      <c r="E1270" t="s">
        <v>30</v>
      </c>
      <c r="H1270" t="s">
        <v>7150</v>
      </c>
      <c r="I1270" t="s">
        <v>7151</v>
      </c>
      <c r="J1270" s="18">
        <v>1</v>
      </c>
      <c r="K1270" s="18">
        <v>2</v>
      </c>
      <c r="L1270" t="s">
        <v>7152</v>
      </c>
      <c r="O1270" t="s">
        <v>20</v>
      </c>
      <c r="P1270" s="19">
        <v>42379</v>
      </c>
    </row>
    <row r="1271" spans="1:16" x14ac:dyDescent="0.25">
      <c r="A1271" t="s">
        <v>12</v>
      </c>
      <c r="B1271" t="s">
        <v>5867</v>
      </c>
      <c r="C1271" t="s">
        <v>6939</v>
      </c>
      <c r="D1271" t="s">
        <v>2930</v>
      </c>
      <c r="E1271" t="s">
        <v>31</v>
      </c>
      <c r="H1271" t="s">
        <v>7150</v>
      </c>
      <c r="I1271" t="s">
        <v>7151</v>
      </c>
      <c r="J1271" s="18">
        <v>1</v>
      </c>
      <c r="K1271" s="18">
        <v>2</v>
      </c>
      <c r="L1271" t="s">
        <v>7152</v>
      </c>
      <c r="O1271" t="s">
        <v>20</v>
      </c>
      <c r="P1271" s="19">
        <v>42379</v>
      </c>
    </row>
    <row r="1272" spans="1:16" x14ac:dyDescent="0.25">
      <c r="A1272" t="s">
        <v>12</v>
      </c>
      <c r="B1272" t="s">
        <v>5867</v>
      </c>
      <c r="C1272" t="s">
        <v>6939</v>
      </c>
      <c r="D1272" t="s">
        <v>958</v>
      </c>
      <c r="E1272" t="s">
        <v>16</v>
      </c>
      <c r="H1272" t="s">
        <v>7150</v>
      </c>
      <c r="I1272" t="s">
        <v>7153</v>
      </c>
      <c r="J1272" s="18">
        <v>1</v>
      </c>
      <c r="K1272" s="18">
        <v>2</v>
      </c>
      <c r="L1272" t="s">
        <v>7152</v>
      </c>
      <c r="M1272" t="s">
        <v>7154</v>
      </c>
      <c r="N1272" t="s">
        <v>7155</v>
      </c>
      <c r="O1272" t="s">
        <v>20</v>
      </c>
      <c r="P1272" s="19">
        <v>41505</v>
      </c>
    </row>
    <row r="1273" spans="1:16" x14ac:dyDescent="0.25">
      <c r="A1273" t="s">
        <v>12</v>
      </c>
      <c r="B1273" t="s">
        <v>5867</v>
      </c>
      <c r="C1273" t="s">
        <v>6939</v>
      </c>
      <c r="D1273" t="s">
        <v>958</v>
      </c>
      <c r="E1273" t="s">
        <v>22</v>
      </c>
      <c r="H1273" t="s">
        <v>7150</v>
      </c>
      <c r="I1273" t="s">
        <v>7153</v>
      </c>
      <c r="J1273" s="18">
        <v>1</v>
      </c>
      <c r="K1273" s="18">
        <v>2</v>
      </c>
      <c r="L1273" t="s">
        <v>7152</v>
      </c>
      <c r="M1273" t="s">
        <v>7154</v>
      </c>
      <c r="N1273" t="s">
        <v>7155</v>
      </c>
      <c r="O1273" t="s">
        <v>20</v>
      </c>
      <c r="P1273" s="19">
        <v>41505</v>
      </c>
    </row>
    <row r="1274" spans="1:16" x14ac:dyDescent="0.25">
      <c r="A1274" t="s">
        <v>12</v>
      </c>
      <c r="B1274" t="s">
        <v>5867</v>
      </c>
      <c r="C1274" t="s">
        <v>6939</v>
      </c>
      <c r="D1274" t="s">
        <v>958</v>
      </c>
      <c r="E1274" t="s">
        <v>23</v>
      </c>
      <c r="H1274" t="s">
        <v>7150</v>
      </c>
      <c r="I1274" t="s">
        <v>7153</v>
      </c>
      <c r="J1274" s="18">
        <v>1</v>
      </c>
      <c r="K1274" s="18">
        <v>2</v>
      </c>
      <c r="L1274" t="s">
        <v>7152</v>
      </c>
      <c r="M1274" t="s">
        <v>7154</v>
      </c>
      <c r="N1274" t="s">
        <v>7155</v>
      </c>
      <c r="O1274" t="s">
        <v>20</v>
      </c>
      <c r="P1274" s="19">
        <v>41505</v>
      </c>
    </row>
    <row r="1275" spans="1:16" x14ac:dyDescent="0.25">
      <c r="A1275" t="s">
        <v>12</v>
      </c>
      <c r="B1275" t="s">
        <v>5867</v>
      </c>
      <c r="C1275" t="s">
        <v>6939</v>
      </c>
      <c r="D1275" t="s">
        <v>958</v>
      </c>
      <c r="E1275" t="s">
        <v>24</v>
      </c>
      <c r="H1275" t="s">
        <v>7150</v>
      </c>
      <c r="I1275" t="s">
        <v>7153</v>
      </c>
      <c r="J1275" s="18">
        <v>1</v>
      </c>
      <c r="K1275" s="18">
        <v>2</v>
      </c>
      <c r="L1275" t="s">
        <v>7152</v>
      </c>
      <c r="M1275" t="s">
        <v>7154</v>
      </c>
      <c r="N1275" t="s">
        <v>7155</v>
      </c>
      <c r="O1275" t="s">
        <v>20</v>
      </c>
      <c r="P1275" s="19">
        <v>41505</v>
      </c>
    </row>
    <row r="1276" spans="1:16" x14ac:dyDescent="0.25">
      <c r="A1276" t="s">
        <v>12</v>
      </c>
      <c r="B1276" t="s">
        <v>5867</v>
      </c>
      <c r="C1276" t="s">
        <v>6939</v>
      </c>
      <c r="D1276" t="s">
        <v>958</v>
      </c>
      <c r="E1276" t="s">
        <v>305</v>
      </c>
      <c r="H1276" t="s">
        <v>7150</v>
      </c>
      <c r="I1276" t="s">
        <v>7153</v>
      </c>
      <c r="J1276" s="18">
        <v>1</v>
      </c>
      <c r="K1276" s="18">
        <v>2</v>
      </c>
      <c r="L1276" t="s">
        <v>7152</v>
      </c>
      <c r="M1276" t="s">
        <v>7154</v>
      </c>
      <c r="N1276" t="s">
        <v>7155</v>
      </c>
      <c r="O1276" t="s">
        <v>20</v>
      </c>
      <c r="P1276" s="19">
        <v>41505</v>
      </c>
    </row>
    <row r="1277" spans="1:16" x14ac:dyDescent="0.25">
      <c r="A1277" t="s">
        <v>12</v>
      </c>
      <c r="B1277" t="s">
        <v>5867</v>
      </c>
      <c r="C1277" t="s">
        <v>6939</v>
      </c>
      <c r="D1277" t="s">
        <v>958</v>
      </c>
      <c r="E1277" t="s">
        <v>399</v>
      </c>
      <c r="H1277" t="s">
        <v>7150</v>
      </c>
      <c r="I1277" t="s">
        <v>7153</v>
      </c>
      <c r="J1277" s="18">
        <v>1</v>
      </c>
      <c r="K1277" s="18">
        <v>2</v>
      </c>
      <c r="L1277" t="s">
        <v>7152</v>
      </c>
      <c r="M1277" t="s">
        <v>7154</v>
      </c>
      <c r="N1277" t="s">
        <v>7155</v>
      </c>
      <c r="O1277" t="s">
        <v>20</v>
      </c>
      <c r="P1277" s="19">
        <v>41505</v>
      </c>
    </row>
    <row r="1278" spans="1:16" x14ac:dyDescent="0.25">
      <c r="A1278" t="s">
        <v>12</v>
      </c>
      <c r="B1278" t="s">
        <v>5867</v>
      </c>
      <c r="C1278" t="s">
        <v>6939</v>
      </c>
      <c r="D1278" t="s">
        <v>958</v>
      </c>
      <c r="E1278" t="s">
        <v>322</v>
      </c>
      <c r="H1278" t="s">
        <v>7150</v>
      </c>
      <c r="I1278" t="s">
        <v>7153</v>
      </c>
      <c r="J1278" s="18">
        <v>1</v>
      </c>
      <c r="K1278" s="18">
        <v>2</v>
      </c>
      <c r="L1278" t="s">
        <v>7152</v>
      </c>
      <c r="M1278" t="s">
        <v>7154</v>
      </c>
      <c r="N1278" t="s">
        <v>7155</v>
      </c>
      <c r="O1278" t="s">
        <v>20</v>
      </c>
      <c r="P1278" s="19">
        <v>41505</v>
      </c>
    </row>
    <row r="1279" spans="1:16" x14ac:dyDescent="0.25">
      <c r="A1279" t="s">
        <v>12</v>
      </c>
      <c r="B1279" t="s">
        <v>5867</v>
      </c>
      <c r="C1279" t="s">
        <v>6939</v>
      </c>
      <c r="D1279" t="s">
        <v>958</v>
      </c>
      <c r="E1279" t="s">
        <v>26</v>
      </c>
      <c r="H1279" t="s">
        <v>7150</v>
      </c>
      <c r="I1279" t="s">
        <v>7153</v>
      </c>
      <c r="J1279" s="18">
        <v>1</v>
      </c>
      <c r="K1279" s="18">
        <v>2</v>
      </c>
      <c r="L1279" t="s">
        <v>7152</v>
      </c>
      <c r="M1279" t="s">
        <v>7154</v>
      </c>
      <c r="N1279" t="s">
        <v>7155</v>
      </c>
      <c r="O1279" t="s">
        <v>20</v>
      </c>
      <c r="P1279" s="19">
        <v>41505</v>
      </c>
    </row>
    <row r="1280" spans="1:16" x14ac:dyDescent="0.25">
      <c r="A1280" t="s">
        <v>12</v>
      </c>
      <c r="B1280" t="s">
        <v>5867</v>
      </c>
      <c r="C1280" t="s">
        <v>6939</v>
      </c>
      <c r="D1280" t="s">
        <v>958</v>
      </c>
      <c r="E1280" t="s">
        <v>30</v>
      </c>
      <c r="H1280" t="s">
        <v>7150</v>
      </c>
      <c r="I1280" t="s">
        <v>7153</v>
      </c>
      <c r="J1280" s="18">
        <v>1</v>
      </c>
      <c r="K1280" s="18">
        <v>2</v>
      </c>
      <c r="L1280" t="s">
        <v>7152</v>
      </c>
      <c r="M1280" t="s">
        <v>7154</v>
      </c>
      <c r="N1280" t="s">
        <v>7155</v>
      </c>
      <c r="O1280" t="s">
        <v>20</v>
      </c>
      <c r="P1280" s="19">
        <v>41505</v>
      </c>
    </row>
    <row r="1281" spans="1:16" x14ac:dyDescent="0.25">
      <c r="A1281" t="s">
        <v>12</v>
      </c>
      <c r="B1281" t="s">
        <v>5867</v>
      </c>
      <c r="C1281" t="s">
        <v>6939</v>
      </c>
      <c r="D1281" t="s">
        <v>958</v>
      </c>
      <c r="E1281" t="s">
        <v>31</v>
      </c>
      <c r="H1281" t="s">
        <v>7150</v>
      </c>
      <c r="I1281" t="s">
        <v>7153</v>
      </c>
      <c r="J1281" s="18">
        <v>1</v>
      </c>
      <c r="K1281" s="18">
        <v>2</v>
      </c>
      <c r="L1281" t="s">
        <v>7152</v>
      </c>
      <c r="M1281" t="s">
        <v>7154</v>
      </c>
      <c r="N1281" t="s">
        <v>7155</v>
      </c>
      <c r="O1281" t="s">
        <v>20</v>
      </c>
      <c r="P1281" s="19">
        <v>41505</v>
      </c>
    </row>
    <row r="1282" spans="1:16" x14ac:dyDescent="0.25">
      <c r="A1282" t="s">
        <v>12</v>
      </c>
      <c r="B1282" t="s">
        <v>5867</v>
      </c>
      <c r="C1282" t="s">
        <v>6939</v>
      </c>
      <c r="D1282" t="s">
        <v>397</v>
      </c>
      <c r="E1282" t="s">
        <v>16</v>
      </c>
      <c r="H1282" t="s">
        <v>7156</v>
      </c>
      <c r="I1282" t="s">
        <v>7157</v>
      </c>
      <c r="J1282" s="18">
        <v>1</v>
      </c>
      <c r="K1282" s="18">
        <v>3</v>
      </c>
      <c r="L1282" t="s">
        <v>7158</v>
      </c>
      <c r="O1282" t="s">
        <v>20</v>
      </c>
      <c r="P1282" s="19">
        <v>42738</v>
      </c>
    </row>
    <row r="1283" spans="1:16" x14ac:dyDescent="0.25">
      <c r="A1283" t="s">
        <v>12</v>
      </c>
      <c r="B1283" t="s">
        <v>5867</v>
      </c>
      <c r="C1283" t="s">
        <v>6939</v>
      </c>
      <c r="D1283" t="s">
        <v>397</v>
      </c>
      <c r="E1283" t="s">
        <v>16</v>
      </c>
      <c r="H1283" t="s">
        <v>7156</v>
      </c>
      <c r="I1283" t="s">
        <v>7157</v>
      </c>
      <c r="J1283" s="18">
        <v>1</v>
      </c>
      <c r="K1283" s="18">
        <v>3</v>
      </c>
      <c r="L1283" t="s">
        <v>7158</v>
      </c>
      <c r="O1283" t="s">
        <v>270</v>
      </c>
      <c r="P1283" s="19">
        <v>42738</v>
      </c>
    </row>
    <row r="1284" spans="1:16" x14ac:dyDescent="0.25">
      <c r="A1284" t="s">
        <v>12</v>
      </c>
      <c r="B1284" t="s">
        <v>5867</v>
      </c>
      <c r="C1284" t="s">
        <v>6939</v>
      </c>
      <c r="D1284" t="s">
        <v>240</v>
      </c>
      <c r="E1284" t="s">
        <v>16</v>
      </c>
      <c r="H1284" t="s">
        <v>6525</v>
      </c>
      <c r="I1284" t="s">
        <v>6526</v>
      </c>
      <c r="J1284" s="18">
        <v>1</v>
      </c>
      <c r="K1284" s="18">
        <v>1</v>
      </c>
      <c r="L1284" t="s">
        <v>6655</v>
      </c>
      <c r="O1284" t="s">
        <v>20</v>
      </c>
      <c r="P1284" s="19">
        <v>41487</v>
      </c>
    </row>
    <row r="1285" spans="1:16" x14ac:dyDescent="0.25">
      <c r="A1285" t="s">
        <v>12</v>
      </c>
      <c r="B1285" t="s">
        <v>5867</v>
      </c>
      <c r="C1285" t="s">
        <v>6939</v>
      </c>
      <c r="D1285" t="s">
        <v>240</v>
      </c>
      <c r="E1285" t="s">
        <v>21</v>
      </c>
      <c r="H1285" t="s">
        <v>6525</v>
      </c>
      <c r="I1285" t="s">
        <v>6526</v>
      </c>
      <c r="J1285" s="18">
        <v>1</v>
      </c>
      <c r="K1285" s="18">
        <v>1</v>
      </c>
      <c r="L1285" t="s">
        <v>6655</v>
      </c>
      <c r="O1285" t="s">
        <v>20</v>
      </c>
      <c r="P1285" s="19">
        <v>41487</v>
      </c>
    </row>
    <row r="1286" spans="1:16" x14ac:dyDescent="0.25">
      <c r="A1286" t="s">
        <v>12</v>
      </c>
      <c r="B1286" t="s">
        <v>5867</v>
      </c>
      <c r="C1286" t="s">
        <v>6939</v>
      </c>
      <c r="D1286" t="s">
        <v>240</v>
      </c>
      <c r="E1286" t="s">
        <v>22</v>
      </c>
      <c r="H1286" t="s">
        <v>6525</v>
      </c>
      <c r="I1286" t="s">
        <v>6526</v>
      </c>
      <c r="J1286" s="18">
        <v>1</v>
      </c>
      <c r="K1286" s="18">
        <v>1</v>
      </c>
      <c r="L1286" t="s">
        <v>6655</v>
      </c>
      <c r="O1286" t="s">
        <v>20</v>
      </c>
      <c r="P1286" s="19">
        <v>41487</v>
      </c>
    </row>
    <row r="1287" spans="1:16" x14ac:dyDescent="0.25">
      <c r="A1287" t="s">
        <v>12</v>
      </c>
      <c r="B1287" t="s">
        <v>5867</v>
      </c>
      <c r="C1287" t="s">
        <v>6939</v>
      </c>
      <c r="D1287" t="s">
        <v>240</v>
      </c>
      <c r="E1287" t="s">
        <v>23</v>
      </c>
      <c r="H1287" t="s">
        <v>6525</v>
      </c>
      <c r="I1287" t="s">
        <v>6526</v>
      </c>
      <c r="J1287" s="18">
        <v>1</v>
      </c>
      <c r="K1287" s="18">
        <v>1</v>
      </c>
      <c r="L1287" t="s">
        <v>6655</v>
      </c>
      <c r="O1287" t="s">
        <v>20</v>
      </c>
      <c r="P1287" s="19">
        <v>41487</v>
      </c>
    </row>
    <row r="1288" spans="1:16" x14ac:dyDescent="0.25">
      <c r="A1288" t="s">
        <v>12</v>
      </c>
      <c r="B1288" t="s">
        <v>5867</v>
      </c>
      <c r="C1288" t="s">
        <v>6939</v>
      </c>
      <c r="D1288" t="s">
        <v>240</v>
      </c>
      <c r="E1288" t="s">
        <v>24</v>
      </c>
      <c r="H1288" t="s">
        <v>6525</v>
      </c>
      <c r="I1288" t="s">
        <v>6526</v>
      </c>
      <c r="J1288" s="18">
        <v>1</v>
      </c>
      <c r="K1288" s="18">
        <v>1</v>
      </c>
      <c r="L1288" t="s">
        <v>6655</v>
      </c>
      <c r="O1288" t="s">
        <v>20</v>
      </c>
      <c r="P1288" s="19">
        <v>41487</v>
      </c>
    </row>
    <row r="1289" spans="1:16" x14ac:dyDescent="0.25">
      <c r="A1289" t="s">
        <v>12</v>
      </c>
      <c r="B1289" t="s">
        <v>5867</v>
      </c>
      <c r="C1289" t="s">
        <v>6939</v>
      </c>
      <c r="D1289" t="s">
        <v>240</v>
      </c>
      <c r="E1289" t="s">
        <v>399</v>
      </c>
      <c r="H1289" t="s">
        <v>6525</v>
      </c>
      <c r="I1289" t="s">
        <v>6526</v>
      </c>
      <c r="J1289" s="18">
        <v>1</v>
      </c>
      <c r="K1289" s="18">
        <v>1</v>
      </c>
      <c r="L1289" t="s">
        <v>6655</v>
      </c>
      <c r="O1289" t="s">
        <v>20</v>
      </c>
      <c r="P1289" s="19">
        <v>41487</v>
      </c>
    </row>
    <row r="1290" spans="1:16" x14ac:dyDescent="0.25">
      <c r="A1290" t="s">
        <v>12</v>
      </c>
      <c r="B1290" t="s">
        <v>5867</v>
      </c>
      <c r="C1290" t="s">
        <v>6939</v>
      </c>
      <c r="D1290" t="s">
        <v>240</v>
      </c>
      <c r="E1290" t="s">
        <v>310</v>
      </c>
      <c r="H1290" t="s">
        <v>6525</v>
      </c>
      <c r="I1290" t="s">
        <v>6526</v>
      </c>
      <c r="J1290" s="18">
        <v>1</v>
      </c>
      <c r="K1290" s="18">
        <v>1</v>
      </c>
      <c r="L1290" t="s">
        <v>6655</v>
      </c>
      <c r="O1290" t="s">
        <v>20</v>
      </c>
      <c r="P1290" s="19">
        <v>41487</v>
      </c>
    </row>
    <row r="1291" spans="1:16" x14ac:dyDescent="0.25">
      <c r="A1291" t="s">
        <v>12</v>
      </c>
      <c r="B1291" t="s">
        <v>5867</v>
      </c>
      <c r="C1291" t="s">
        <v>6939</v>
      </c>
      <c r="D1291" t="s">
        <v>240</v>
      </c>
      <c r="E1291" t="s">
        <v>322</v>
      </c>
      <c r="H1291" t="s">
        <v>6525</v>
      </c>
      <c r="I1291" t="s">
        <v>6526</v>
      </c>
      <c r="J1291" s="18">
        <v>1</v>
      </c>
      <c r="K1291" s="18">
        <v>1</v>
      </c>
      <c r="L1291" t="s">
        <v>6655</v>
      </c>
      <c r="O1291" t="s">
        <v>20</v>
      </c>
      <c r="P1291" s="19">
        <v>41487</v>
      </c>
    </row>
    <row r="1292" spans="1:16" x14ac:dyDescent="0.25">
      <c r="A1292" t="s">
        <v>12</v>
      </c>
      <c r="B1292" t="s">
        <v>5867</v>
      </c>
      <c r="C1292" t="s">
        <v>6939</v>
      </c>
      <c r="D1292" t="s">
        <v>240</v>
      </c>
      <c r="E1292" t="s">
        <v>30</v>
      </c>
      <c r="H1292" t="s">
        <v>6525</v>
      </c>
      <c r="I1292" t="s">
        <v>6526</v>
      </c>
      <c r="J1292" s="18">
        <v>1</v>
      </c>
      <c r="K1292" s="18">
        <v>1</v>
      </c>
      <c r="L1292" t="s">
        <v>6655</v>
      </c>
      <c r="O1292" t="s">
        <v>20</v>
      </c>
      <c r="P1292" s="19">
        <v>41487</v>
      </c>
    </row>
    <row r="1293" spans="1:16" x14ac:dyDescent="0.25">
      <c r="A1293" t="s">
        <v>12</v>
      </c>
      <c r="B1293" t="s">
        <v>5867</v>
      </c>
      <c r="C1293" t="s">
        <v>6939</v>
      </c>
      <c r="D1293" t="s">
        <v>240</v>
      </c>
      <c r="E1293" t="s">
        <v>31</v>
      </c>
      <c r="H1293" t="s">
        <v>6525</v>
      </c>
      <c r="I1293" t="s">
        <v>6526</v>
      </c>
      <c r="J1293" s="18">
        <v>1</v>
      </c>
      <c r="K1293" s="18">
        <v>1</v>
      </c>
      <c r="L1293" t="s">
        <v>6655</v>
      </c>
      <c r="O1293" t="s">
        <v>20</v>
      </c>
      <c r="P1293" s="19">
        <v>41487</v>
      </c>
    </row>
    <row r="1294" spans="1:16" x14ac:dyDescent="0.25">
      <c r="A1294" t="s">
        <v>12</v>
      </c>
      <c r="B1294" t="s">
        <v>5867</v>
      </c>
      <c r="C1294" t="s">
        <v>6939</v>
      </c>
      <c r="D1294" t="s">
        <v>240</v>
      </c>
      <c r="E1294" t="s">
        <v>32</v>
      </c>
      <c r="H1294" t="s">
        <v>6525</v>
      </c>
      <c r="I1294" t="s">
        <v>6526</v>
      </c>
      <c r="J1294" s="18">
        <v>1</v>
      </c>
      <c r="K1294" s="18">
        <v>1</v>
      </c>
      <c r="L1294" t="s">
        <v>6655</v>
      </c>
      <c r="O1294" t="s">
        <v>20</v>
      </c>
      <c r="P1294" s="19">
        <v>41487</v>
      </c>
    </row>
    <row r="1295" spans="1:16" x14ac:dyDescent="0.25">
      <c r="A1295" t="s">
        <v>12</v>
      </c>
      <c r="B1295" t="s">
        <v>5867</v>
      </c>
      <c r="C1295" t="s">
        <v>6939</v>
      </c>
      <c r="D1295" t="s">
        <v>94</v>
      </c>
      <c r="E1295" t="s">
        <v>229</v>
      </c>
      <c r="H1295" t="s">
        <v>7159</v>
      </c>
      <c r="I1295" t="s">
        <v>7160</v>
      </c>
      <c r="J1295" s="18">
        <v>3</v>
      </c>
      <c r="K1295" s="18">
        <v>3</v>
      </c>
      <c r="L1295" t="s">
        <v>7161</v>
      </c>
      <c r="O1295" t="s">
        <v>20</v>
      </c>
      <c r="P1295" s="19">
        <v>42086</v>
      </c>
    </row>
    <row r="1296" spans="1:16" x14ac:dyDescent="0.25">
      <c r="A1296" t="s">
        <v>12</v>
      </c>
      <c r="B1296" t="s">
        <v>5867</v>
      </c>
      <c r="C1296" t="s">
        <v>6939</v>
      </c>
      <c r="D1296" t="s">
        <v>98</v>
      </c>
      <c r="E1296" t="s">
        <v>84</v>
      </c>
      <c r="H1296" t="s">
        <v>7162</v>
      </c>
      <c r="I1296" t="s">
        <v>7163</v>
      </c>
      <c r="J1296" s="18">
        <v>2</v>
      </c>
      <c r="K1296" s="18">
        <v>2</v>
      </c>
      <c r="L1296" t="s">
        <v>7164</v>
      </c>
      <c r="O1296" t="s">
        <v>20</v>
      </c>
      <c r="P1296" s="19">
        <v>42170</v>
      </c>
    </row>
    <row r="1297" spans="1:16" x14ac:dyDescent="0.25">
      <c r="A1297" t="s">
        <v>12</v>
      </c>
      <c r="B1297" t="s">
        <v>5867</v>
      </c>
      <c r="C1297" t="s">
        <v>6939</v>
      </c>
      <c r="D1297" t="s">
        <v>1786</v>
      </c>
      <c r="E1297" t="s">
        <v>276</v>
      </c>
      <c r="H1297" t="s">
        <v>7165</v>
      </c>
      <c r="I1297" t="s">
        <v>7166</v>
      </c>
      <c r="J1297" s="18">
        <v>3</v>
      </c>
      <c r="K1297" s="18">
        <v>3</v>
      </c>
      <c r="L1297" t="s">
        <v>7167</v>
      </c>
      <c r="O1297" t="s">
        <v>20</v>
      </c>
      <c r="P1297" s="19">
        <v>42086</v>
      </c>
    </row>
    <row r="1298" spans="1:16" x14ac:dyDescent="0.25">
      <c r="A1298" t="s">
        <v>12</v>
      </c>
      <c r="B1298" t="s">
        <v>5867</v>
      </c>
      <c r="C1298" t="s">
        <v>6939</v>
      </c>
      <c r="D1298" t="s">
        <v>805</v>
      </c>
      <c r="E1298" t="s">
        <v>336</v>
      </c>
      <c r="H1298" t="s">
        <v>7168</v>
      </c>
      <c r="I1298" t="s">
        <v>7169</v>
      </c>
      <c r="J1298" s="18">
        <v>3</v>
      </c>
      <c r="K1298" s="18">
        <v>3</v>
      </c>
      <c r="L1298" t="s">
        <v>7170</v>
      </c>
      <c r="O1298" t="s">
        <v>20</v>
      </c>
      <c r="P1298" s="19">
        <v>42170</v>
      </c>
    </row>
    <row r="1299" spans="1:16" x14ac:dyDescent="0.25">
      <c r="A1299" t="s">
        <v>12</v>
      </c>
      <c r="B1299" t="s">
        <v>5867</v>
      </c>
      <c r="C1299" t="s">
        <v>6939</v>
      </c>
      <c r="D1299" t="s">
        <v>805</v>
      </c>
      <c r="E1299" t="s">
        <v>1187</v>
      </c>
      <c r="H1299" t="s">
        <v>7168</v>
      </c>
      <c r="I1299" t="s">
        <v>7169</v>
      </c>
      <c r="J1299" s="18">
        <v>3</v>
      </c>
      <c r="K1299" s="18">
        <v>3</v>
      </c>
      <c r="L1299" t="s">
        <v>7170</v>
      </c>
      <c r="O1299" t="s">
        <v>20</v>
      </c>
      <c r="P1299" s="19">
        <v>42170</v>
      </c>
    </row>
    <row r="1300" spans="1:16" x14ac:dyDescent="0.25">
      <c r="A1300" t="s">
        <v>12</v>
      </c>
      <c r="B1300" t="s">
        <v>5867</v>
      </c>
      <c r="C1300" t="s">
        <v>6939</v>
      </c>
      <c r="D1300" t="s">
        <v>2131</v>
      </c>
      <c r="E1300" t="s">
        <v>2248</v>
      </c>
      <c r="H1300" t="s">
        <v>7171</v>
      </c>
      <c r="I1300" t="s">
        <v>7172</v>
      </c>
      <c r="J1300" s="18">
        <v>2</v>
      </c>
      <c r="K1300" s="18">
        <v>2</v>
      </c>
      <c r="L1300" t="s">
        <v>7173</v>
      </c>
      <c r="O1300" t="s">
        <v>20</v>
      </c>
      <c r="P1300" s="19">
        <v>42170</v>
      </c>
    </row>
    <row r="1301" spans="1:16" x14ac:dyDescent="0.25">
      <c r="A1301" t="s">
        <v>12</v>
      </c>
      <c r="B1301" t="s">
        <v>5867</v>
      </c>
      <c r="C1301" t="s">
        <v>6939</v>
      </c>
      <c r="D1301" t="s">
        <v>629</v>
      </c>
      <c r="E1301" t="s">
        <v>201</v>
      </c>
      <c r="H1301" t="s">
        <v>7174</v>
      </c>
      <c r="I1301" t="s">
        <v>7175</v>
      </c>
      <c r="J1301" s="18">
        <v>3</v>
      </c>
      <c r="K1301" s="18">
        <v>3</v>
      </c>
      <c r="L1301" t="s">
        <v>7176</v>
      </c>
      <c r="O1301" t="s">
        <v>20</v>
      </c>
      <c r="P1301" s="19">
        <v>42170</v>
      </c>
    </row>
    <row r="1302" spans="1:16" x14ac:dyDescent="0.25">
      <c r="A1302" t="s">
        <v>12</v>
      </c>
      <c r="B1302" t="s">
        <v>5867</v>
      </c>
      <c r="C1302" t="s">
        <v>6939</v>
      </c>
      <c r="D1302" t="s">
        <v>629</v>
      </c>
      <c r="E1302" t="s">
        <v>202</v>
      </c>
      <c r="H1302" t="s">
        <v>7174</v>
      </c>
      <c r="I1302" t="s">
        <v>7175</v>
      </c>
      <c r="J1302" s="18">
        <v>3</v>
      </c>
      <c r="K1302" s="18">
        <v>3</v>
      </c>
      <c r="L1302" t="s">
        <v>7176</v>
      </c>
      <c r="O1302" t="s">
        <v>20</v>
      </c>
      <c r="P1302" s="19">
        <v>42170</v>
      </c>
    </row>
    <row r="1303" spans="1:16" x14ac:dyDescent="0.25">
      <c r="A1303" t="s">
        <v>12</v>
      </c>
      <c r="B1303" t="s">
        <v>5867</v>
      </c>
      <c r="C1303" t="s">
        <v>6939</v>
      </c>
      <c r="D1303" t="s">
        <v>4675</v>
      </c>
      <c r="E1303" t="s">
        <v>201</v>
      </c>
      <c r="H1303" t="s">
        <v>7177</v>
      </c>
      <c r="I1303" t="s">
        <v>7178</v>
      </c>
      <c r="J1303" s="18">
        <v>3</v>
      </c>
      <c r="K1303" s="18">
        <v>3</v>
      </c>
      <c r="L1303" t="s">
        <v>7179</v>
      </c>
      <c r="O1303" t="s">
        <v>20</v>
      </c>
      <c r="P1303" s="19">
        <v>42170</v>
      </c>
    </row>
    <row r="1304" spans="1:16" x14ac:dyDescent="0.25">
      <c r="A1304" t="s">
        <v>12</v>
      </c>
      <c r="B1304" t="s">
        <v>5867</v>
      </c>
      <c r="C1304" t="s">
        <v>6939</v>
      </c>
      <c r="D1304" t="s">
        <v>4675</v>
      </c>
      <c r="E1304" t="s">
        <v>202</v>
      </c>
      <c r="H1304" t="s">
        <v>7177</v>
      </c>
      <c r="I1304" t="s">
        <v>7178</v>
      </c>
      <c r="J1304" s="18">
        <v>3</v>
      </c>
      <c r="K1304" s="18">
        <v>3</v>
      </c>
      <c r="L1304" t="s">
        <v>7179</v>
      </c>
      <c r="O1304" t="s">
        <v>20</v>
      </c>
      <c r="P1304" s="19">
        <v>42170</v>
      </c>
    </row>
    <row r="1305" spans="1:16" x14ac:dyDescent="0.25">
      <c r="A1305" t="s">
        <v>12</v>
      </c>
      <c r="B1305" t="s">
        <v>5867</v>
      </c>
      <c r="C1305" t="s">
        <v>6939</v>
      </c>
      <c r="D1305" t="s">
        <v>406</v>
      </c>
      <c r="E1305" t="s">
        <v>16</v>
      </c>
      <c r="H1305" t="s">
        <v>7156</v>
      </c>
      <c r="I1305" t="s">
        <v>7157</v>
      </c>
      <c r="J1305" s="18">
        <v>1</v>
      </c>
      <c r="K1305" s="18">
        <v>3</v>
      </c>
      <c r="L1305" t="s">
        <v>7158</v>
      </c>
      <c r="O1305" t="s">
        <v>20</v>
      </c>
      <c r="P1305" s="19">
        <v>42738</v>
      </c>
    </row>
    <row r="1306" spans="1:16" x14ac:dyDescent="0.25">
      <c r="A1306" t="s">
        <v>12</v>
      </c>
      <c r="B1306" t="s">
        <v>5867</v>
      </c>
      <c r="C1306" t="s">
        <v>6939</v>
      </c>
      <c r="D1306" t="s">
        <v>406</v>
      </c>
      <c r="E1306" t="s">
        <v>16</v>
      </c>
      <c r="H1306" t="s">
        <v>7156</v>
      </c>
      <c r="I1306" t="s">
        <v>7157</v>
      </c>
      <c r="J1306" s="18">
        <v>1</v>
      </c>
      <c r="K1306" s="18">
        <v>3</v>
      </c>
      <c r="L1306" t="s">
        <v>7158</v>
      </c>
      <c r="O1306" t="s">
        <v>270</v>
      </c>
      <c r="P1306" s="19">
        <v>42738</v>
      </c>
    </row>
    <row r="1307" spans="1:16" x14ac:dyDescent="0.25">
      <c r="A1307" t="s">
        <v>12</v>
      </c>
      <c r="B1307" t="s">
        <v>5867</v>
      </c>
      <c r="C1307" t="s">
        <v>6939</v>
      </c>
      <c r="D1307" t="s">
        <v>333</v>
      </c>
      <c r="E1307" t="s">
        <v>276</v>
      </c>
      <c r="H1307" t="s">
        <v>7165</v>
      </c>
      <c r="I1307" t="s">
        <v>7166</v>
      </c>
      <c r="J1307" s="18">
        <v>2</v>
      </c>
      <c r="K1307" s="18">
        <v>2</v>
      </c>
      <c r="L1307" t="s">
        <v>7167</v>
      </c>
      <c r="P1307" s="19">
        <v>42170</v>
      </c>
    </row>
    <row r="1308" spans="1:16" x14ac:dyDescent="0.25">
      <c r="A1308" t="s">
        <v>12</v>
      </c>
      <c r="B1308" t="s">
        <v>5867</v>
      </c>
      <c r="C1308" t="s">
        <v>6939</v>
      </c>
      <c r="D1308" t="s">
        <v>820</v>
      </c>
      <c r="E1308" t="s">
        <v>336</v>
      </c>
      <c r="H1308" t="s">
        <v>7168</v>
      </c>
      <c r="I1308" t="s">
        <v>7169</v>
      </c>
      <c r="J1308" s="18">
        <v>3</v>
      </c>
      <c r="K1308" s="18">
        <v>3</v>
      </c>
      <c r="L1308" t="s">
        <v>7170</v>
      </c>
      <c r="P1308" s="19">
        <v>42170</v>
      </c>
    </row>
    <row r="1309" spans="1:16" x14ac:dyDescent="0.25">
      <c r="A1309" t="s">
        <v>12</v>
      </c>
      <c r="B1309" t="s">
        <v>5867</v>
      </c>
      <c r="C1309" t="s">
        <v>6939</v>
      </c>
      <c r="D1309" t="s">
        <v>820</v>
      </c>
      <c r="E1309" t="s">
        <v>1187</v>
      </c>
      <c r="H1309" t="s">
        <v>7168</v>
      </c>
      <c r="I1309" t="s">
        <v>7169</v>
      </c>
      <c r="J1309" s="18">
        <v>3</v>
      </c>
      <c r="K1309" s="18">
        <v>3</v>
      </c>
      <c r="L1309" t="s">
        <v>7170</v>
      </c>
      <c r="P1309" s="19">
        <v>42170</v>
      </c>
    </row>
    <row r="1310" spans="1:16" x14ac:dyDescent="0.25">
      <c r="A1310" t="s">
        <v>12</v>
      </c>
      <c r="B1310" t="s">
        <v>5867</v>
      </c>
      <c r="C1310" t="s">
        <v>6939</v>
      </c>
      <c r="D1310" t="s">
        <v>1825</v>
      </c>
      <c r="E1310" t="s">
        <v>291</v>
      </c>
      <c r="H1310" t="s">
        <v>7180</v>
      </c>
      <c r="I1310" t="s">
        <v>7181</v>
      </c>
      <c r="J1310" s="18">
        <v>3</v>
      </c>
      <c r="K1310" s="18">
        <v>3</v>
      </c>
      <c r="L1310" t="s">
        <v>7182</v>
      </c>
      <c r="P1310" s="19">
        <v>42170</v>
      </c>
    </row>
    <row r="1311" spans="1:16" x14ac:dyDescent="0.25">
      <c r="A1311" t="s">
        <v>12</v>
      </c>
      <c r="B1311" t="s">
        <v>5867</v>
      </c>
      <c r="C1311" t="s">
        <v>6939</v>
      </c>
      <c r="D1311" t="s">
        <v>145</v>
      </c>
      <c r="E1311" t="s">
        <v>2248</v>
      </c>
      <c r="H1311" t="s">
        <v>7171</v>
      </c>
      <c r="I1311" t="s">
        <v>7172</v>
      </c>
      <c r="J1311" s="18">
        <v>2</v>
      </c>
      <c r="K1311" s="18">
        <v>2</v>
      </c>
      <c r="L1311" t="s">
        <v>7173</v>
      </c>
      <c r="P1311" s="19">
        <v>42170</v>
      </c>
    </row>
    <row r="1312" spans="1:16" x14ac:dyDescent="0.25">
      <c r="A1312" t="s">
        <v>12</v>
      </c>
      <c r="B1312" t="s">
        <v>5867</v>
      </c>
      <c r="C1312" t="s">
        <v>6939</v>
      </c>
      <c r="D1312" t="s">
        <v>411</v>
      </c>
      <c r="E1312" t="s">
        <v>229</v>
      </c>
      <c r="H1312" t="s">
        <v>7183</v>
      </c>
      <c r="I1312" t="s">
        <v>7184</v>
      </c>
      <c r="J1312" s="18">
        <v>3</v>
      </c>
      <c r="K1312" s="18">
        <v>3</v>
      </c>
      <c r="L1312" t="s">
        <v>7185</v>
      </c>
      <c r="P1312" s="19">
        <v>42170</v>
      </c>
    </row>
    <row r="1313" spans="1:16" x14ac:dyDescent="0.25">
      <c r="A1313" t="s">
        <v>12</v>
      </c>
      <c r="B1313" t="s">
        <v>5867</v>
      </c>
      <c r="C1313" t="s">
        <v>6939</v>
      </c>
      <c r="D1313" t="s">
        <v>642</v>
      </c>
      <c r="E1313" t="s">
        <v>201</v>
      </c>
      <c r="H1313" t="s">
        <v>7174</v>
      </c>
      <c r="I1313" t="s">
        <v>7175</v>
      </c>
      <c r="J1313" s="18">
        <v>3</v>
      </c>
      <c r="K1313" s="18">
        <v>3</v>
      </c>
      <c r="L1313" t="s">
        <v>7176</v>
      </c>
      <c r="P1313" s="19">
        <v>42233</v>
      </c>
    </row>
    <row r="1314" spans="1:16" x14ac:dyDescent="0.25">
      <c r="A1314" t="s">
        <v>12</v>
      </c>
      <c r="B1314" t="s">
        <v>5867</v>
      </c>
      <c r="C1314" t="s">
        <v>6939</v>
      </c>
      <c r="D1314" t="s">
        <v>418</v>
      </c>
      <c r="E1314" t="s">
        <v>201</v>
      </c>
      <c r="H1314" t="s">
        <v>7177</v>
      </c>
      <c r="I1314" t="s">
        <v>7178</v>
      </c>
      <c r="J1314" s="18">
        <v>3</v>
      </c>
      <c r="K1314" s="18">
        <v>3</v>
      </c>
      <c r="L1314" t="s">
        <v>7179</v>
      </c>
      <c r="P1314" s="19">
        <v>42233</v>
      </c>
    </row>
    <row r="1315" spans="1:16" x14ac:dyDescent="0.25">
      <c r="A1315" t="s">
        <v>12</v>
      </c>
      <c r="B1315" t="s">
        <v>5867</v>
      </c>
      <c r="C1315" t="s">
        <v>6939</v>
      </c>
      <c r="D1315" t="s">
        <v>418</v>
      </c>
      <c r="E1315" t="s">
        <v>202</v>
      </c>
      <c r="H1315" t="s">
        <v>7177</v>
      </c>
      <c r="I1315" t="s">
        <v>7178</v>
      </c>
      <c r="J1315" s="18">
        <v>3</v>
      </c>
      <c r="K1315" s="18">
        <v>3</v>
      </c>
      <c r="L1315" t="s">
        <v>7179</v>
      </c>
      <c r="P1315" s="19">
        <v>42233</v>
      </c>
    </row>
    <row r="1316" spans="1:16" x14ac:dyDescent="0.25">
      <c r="A1316" t="s">
        <v>12</v>
      </c>
      <c r="B1316" t="s">
        <v>5867</v>
      </c>
      <c r="C1316" t="s">
        <v>6939</v>
      </c>
      <c r="D1316" t="s">
        <v>1644</v>
      </c>
      <c r="E1316" t="s">
        <v>6098</v>
      </c>
      <c r="H1316" t="s">
        <v>7186</v>
      </c>
      <c r="I1316" t="s">
        <v>7187</v>
      </c>
      <c r="J1316" s="18">
        <v>1</v>
      </c>
      <c r="K1316" s="18">
        <v>2</v>
      </c>
      <c r="L1316" t="s">
        <v>5988</v>
      </c>
      <c r="P1316" s="19">
        <v>43108</v>
      </c>
    </row>
    <row r="1317" spans="1:16" x14ac:dyDescent="0.25">
      <c r="A1317" t="s">
        <v>12</v>
      </c>
      <c r="B1317" t="s">
        <v>5867</v>
      </c>
      <c r="C1317" t="s">
        <v>6939</v>
      </c>
      <c r="D1317" t="s">
        <v>4513</v>
      </c>
      <c r="E1317" t="s">
        <v>6563</v>
      </c>
      <c r="H1317" t="s">
        <v>7188</v>
      </c>
      <c r="I1317" t="s">
        <v>7189</v>
      </c>
      <c r="J1317" s="18">
        <v>1</v>
      </c>
      <c r="K1317" s="18">
        <v>1</v>
      </c>
      <c r="L1317" t="s">
        <v>7190</v>
      </c>
      <c r="P1317" s="19">
        <v>42170</v>
      </c>
    </row>
    <row r="1318" spans="1:16" x14ac:dyDescent="0.25">
      <c r="A1318" t="s">
        <v>12</v>
      </c>
      <c r="B1318" t="s">
        <v>5867</v>
      </c>
      <c r="C1318" t="s">
        <v>6939</v>
      </c>
      <c r="D1318" t="s">
        <v>3166</v>
      </c>
      <c r="E1318" t="s">
        <v>21</v>
      </c>
      <c r="H1318" t="s">
        <v>7191</v>
      </c>
      <c r="I1318" t="s">
        <v>7192</v>
      </c>
      <c r="J1318" s="18">
        <v>3</v>
      </c>
      <c r="K1318" s="18">
        <v>3</v>
      </c>
      <c r="L1318" t="s">
        <v>7193</v>
      </c>
      <c r="P1318" s="19">
        <v>42738</v>
      </c>
    </row>
    <row r="1319" spans="1:16" x14ac:dyDescent="0.25">
      <c r="A1319" t="s">
        <v>12</v>
      </c>
      <c r="B1319" t="s">
        <v>5867</v>
      </c>
      <c r="C1319" t="s">
        <v>6939</v>
      </c>
      <c r="D1319" t="s">
        <v>3166</v>
      </c>
      <c r="E1319" t="s">
        <v>22</v>
      </c>
      <c r="H1319" t="s">
        <v>7191</v>
      </c>
      <c r="I1319" t="s">
        <v>7192</v>
      </c>
      <c r="J1319" s="18">
        <v>3</v>
      </c>
      <c r="K1319" s="18">
        <v>3</v>
      </c>
      <c r="L1319" t="s">
        <v>7193</v>
      </c>
      <c r="P1319" s="19">
        <v>42738</v>
      </c>
    </row>
    <row r="1320" spans="1:16" x14ac:dyDescent="0.25">
      <c r="A1320" t="s">
        <v>12</v>
      </c>
      <c r="B1320" t="s">
        <v>5867</v>
      </c>
      <c r="C1320" t="s">
        <v>6939</v>
      </c>
      <c r="D1320" t="s">
        <v>1554</v>
      </c>
      <c r="E1320" t="s">
        <v>2662</v>
      </c>
      <c r="H1320" t="s">
        <v>7194</v>
      </c>
      <c r="I1320" t="s">
        <v>7195</v>
      </c>
      <c r="J1320" s="18">
        <v>3</v>
      </c>
      <c r="K1320" s="18">
        <v>3</v>
      </c>
      <c r="L1320" t="s">
        <v>7196</v>
      </c>
      <c r="P1320" s="19">
        <v>42738</v>
      </c>
    </row>
    <row r="1321" spans="1:16" x14ac:dyDescent="0.25">
      <c r="A1321" t="s">
        <v>12</v>
      </c>
      <c r="B1321" t="s">
        <v>5867</v>
      </c>
      <c r="C1321" t="s">
        <v>6939</v>
      </c>
      <c r="D1321" t="s">
        <v>5298</v>
      </c>
      <c r="E1321" t="s">
        <v>312</v>
      </c>
      <c r="H1321" t="s">
        <v>7197</v>
      </c>
      <c r="I1321" t="s">
        <v>7198</v>
      </c>
      <c r="J1321" s="18">
        <v>2</v>
      </c>
      <c r="K1321" s="18">
        <v>2</v>
      </c>
      <c r="L1321" t="s">
        <v>7199</v>
      </c>
      <c r="P1321" s="19">
        <v>42534</v>
      </c>
    </row>
    <row r="1322" spans="1:16" x14ac:dyDescent="0.25">
      <c r="A1322" t="s">
        <v>12</v>
      </c>
      <c r="B1322" t="s">
        <v>5867</v>
      </c>
      <c r="C1322" t="s">
        <v>6939</v>
      </c>
      <c r="D1322" t="s">
        <v>5298</v>
      </c>
      <c r="E1322" t="s">
        <v>72</v>
      </c>
      <c r="H1322" t="s">
        <v>7197</v>
      </c>
      <c r="I1322" t="s">
        <v>7198</v>
      </c>
      <c r="J1322" s="18">
        <v>2</v>
      </c>
      <c r="K1322" s="18">
        <v>2</v>
      </c>
      <c r="L1322" t="s">
        <v>7199</v>
      </c>
      <c r="P1322" s="19">
        <v>42534</v>
      </c>
    </row>
    <row r="1323" spans="1:16" x14ac:dyDescent="0.25">
      <c r="A1323" t="s">
        <v>12</v>
      </c>
      <c r="B1323" t="s">
        <v>5867</v>
      </c>
      <c r="C1323" t="s">
        <v>6939</v>
      </c>
      <c r="D1323" t="s">
        <v>4363</v>
      </c>
      <c r="E1323" t="s">
        <v>1373</v>
      </c>
      <c r="H1323" t="s">
        <v>7200</v>
      </c>
      <c r="I1323" t="s">
        <v>7201</v>
      </c>
      <c r="J1323" s="18">
        <v>3</v>
      </c>
      <c r="K1323" s="18">
        <v>3</v>
      </c>
      <c r="L1323" t="s">
        <v>7202</v>
      </c>
      <c r="P1323" s="19">
        <v>42872</v>
      </c>
    </row>
    <row r="1324" spans="1:16" x14ac:dyDescent="0.25">
      <c r="A1324" t="s">
        <v>12</v>
      </c>
      <c r="B1324" t="s">
        <v>5867</v>
      </c>
      <c r="C1324" t="s">
        <v>6939</v>
      </c>
      <c r="D1324" t="s">
        <v>5408</v>
      </c>
      <c r="E1324" t="s">
        <v>16</v>
      </c>
      <c r="H1324" t="s">
        <v>7203</v>
      </c>
      <c r="I1324" t="s">
        <v>7204</v>
      </c>
      <c r="J1324" s="18">
        <v>1</v>
      </c>
      <c r="K1324" s="18">
        <v>2</v>
      </c>
      <c r="L1324" t="s">
        <v>7205</v>
      </c>
      <c r="P1324" s="19">
        <v>42170</v>
      </c>
    </row>
    <row r="1325" spans="1:16" x14ac:dyDescent="0.25">
      <c r="A1325" t="s">
        <v>12</v>
      </c>
      <c r="B1325" t="s">
        <v>5867</v>
      </c>
      <c r="C1325" t="s">
        <v>6939</v>
      </c>
      <c r="D1325" t="s">
        <v>5408</v>
      </c>
      <c r="E1325" t="s">
        <v>21</v>
      </c>
      <c r="H1325" t="s">
        <v>7203</v>
      </c>
      <c r="I1325" t="s">
        <v>7204</v>
      </c>
      <c r="J1325" s="18">
        <v>1</v>
      </c>
      <c r="K1325" s="18">
        <v>2</v>
      </c>
      <c r="L1325" t="s">
        <v>7205</v>
      </c>
      <c r="P1325" s="19">
        <v>42170</v>
      </c>
    </row>
    <row r="1326" spans="1:16" x14ac:dyDescent="0.25">
      <c r="A1326" t="s">
        <v>12</v>
      </c>
      <c r="B1326" t="s">
        <v>5867</v>
      </c>
      <c r="C1326" t="s">
        <v>6939</v>
      </c>
      <c r="D1326" t="s">
        <v>5408</v>
      </c>
      <c r="E1326" t="s">
        <v>23</v>
      </c>
      <c r="H1326" t="s">
        <v>7203</v>
      </c>
      <c r="I1326" t="s">
        <v>7204</v>
      </c>
      <c r="J1326" s="18">
        <v>1</v>
      </c>
      <c r="K1326" s="18">
        <v>2</v>
      </c>
      <c r="L1326" t="s">
        <v>7205</v>
      </c>
      <c r="P1326" s="19">
        <v>42170</v>
      </c>
    </row>
    <row r="1327" spans="1:16" x14ac:dyDescent="0.25">
      <c r="A1327" t="s">
        <v>12</v>
      </c>
      <c r="B1327" t="s">
        <v>5867</v>
      </c>
      <c r="C1327" t="s">
        <v>6939</v>
      </c>
      <c r="D1327" t="s">
        <v>5408</v>
      </c>
      <c r="E1327" t="s">
        <v>24</v>
      </c>
      <c r="H1327" t="s">
        <v>7203</v>
      </c>
      <c r="I1327" t="s">
        <v>7204</v>
      </c>
      <c r="J1327" s="18">
        <v>1</v>
      </c>
      <c r="K1327" s="18">
        <v>2</v>
      </c>
      <c r="L1327" t="s">
        <v>7205</v>
      </c>
      <c r="P1327" s="19">
        <v>42170</v>
      </c>
    </row>
    <row r="1328" spans="1:16" x14ac:dyDescent="0.25">
      <c r="A1328" t="s">
        <v>12</v>
      </c>
      <c r="B1328" t="s">
        <v>5867</v>
      </c>
      <c r="C1328" t="s">
        <v>6939</v>
      </c>
      <c r="D1328" t="s">
        <v>5408</v>
      </c>
      <c r="E1328" t="s">
        <v>305</v>
      </c>
      <c r="H1328" t="s">
        <v>7203</v>
      </c>
      <c r="I1328" t="s">
        <v>7204</v>
      </c>
      <c r="J1328" s="18">
        <v>1</v>
      </c>
      <c r="K1328" s="18">
        <v>2</v>
      </c>
      <c r="L1328" t="s">
        <v>7205</v>
      </c>
      <c r="P1328" s="19">
        <v>42170</v>
      </c>
    </row>
    <row r="1329" spans="1:16" x14ac:dyDescent="0.25">
      <c r="A1329" t="s">
        <v>12</v>
      </c>
      <c r="B1329" t="s">
        <v>5867</v>
      </c>
      <c r="C1329" t="s">
        <v>6939</v>
      </c>
      <c r="D1329" t="s">
        <v>5408</v>
      </c>
      <c r="E1329" t="s">
        <v>399</v>
      </c>
      <c r="H1329" t="s">
        <v>7203</v>
      </c>
      <c r="I1329" t="s">
        <v>7204</v>
      </c>
      <c r="J1329" s="18">
        <v>1</v>
      </c>
      <c r="K1329" s="18">
        <v>2</v>
      </c>
      <c r="L1329" t="s">
        <v>7205</v>
      </c>
      <c r="P1329" s="19">
        <v>42170</v>
      </c>
    </row>
    <row r="1330" spans="1:16" x14ac:dyDescent="0.25">
      <c r="A1330" t="s">
        <v>12</v>
      </c>
      <c r="B1330" t="s">
        <v>5867</v>
      </c>
      <c r="C1330" t="s">
        <v>6939</v>
      </c>
      <c r="D1330" t="s">
        <v>5408</v>
      </c>
      <c r="E1330" t="s">
        <v>310</v>
      </c>
      <c r="H1330" t="s">
        <v>7203</v>
      </c>
      <c r="I1330" t="s">
        <v>7204</v>
      </c>
      <c r="J1330" s="18">
        <v>1</v>
      </c>
      <c r="K1330" s="18">
        <v>2</v>
      </c>
      <c r="L1330" t="s">
        <v>7205</v>
      </c>
      <c r="P1330" s="19">
        <v>42170</v>
      </c>
    </row>
    <row r="1331" spans="1:16" x14ac:dyDescent="0.25">
      <c r="A1331" t="s">
        <v>12</v>
      </c>
      <c r="B1331" t="s">
        <v>5867</v>
      </c>
      <c r="C1331" t="s">
        <v>6939</v>
      </c>
      <c r="D1331" t="s">
        <v>5408</v>
      </c>
      <c r="E1331" t="s">
        <v>322</v>
      </c>
      <c r="H1331" t="s">
        <v>7203</v>
      </c>
      <c r="I1331" t="s">
        <v>7204</v>
      </c>
      <c r="J1331" s="18">
        <v>1</v>
      </c>
      <c r="K1331" s="18">
        <v>2</v>
      </c>
      <c r="L1331" t="s">
        <v>7205</v>
      </c>
      <c r="P1331" s="19">
        <v>42170</v>
      </c>
    </row>
    <row r="1332" spans="1:16" x14ac:dyDescent="0.25">
      <c r="A1332" t="s">
        <v>12</v>
      </c>
      <c r="B1332" t="s">
        <v>5867</v>
      </c>
      <c r="C1332" t="s">
        <v>6939</v>
      </c>
      <c r="D1332" t="s">
        <v>5408</v>
      </c>
      <c r="E1332" t="s">
        <v>26</v>
      </c>
      <c r="H1332" t="s">
        <v>7203</v>
      </c>
      <c r="I1332" t="s">
        <v>7204</v>
      </c>
      <c r="J1332" s="18">
        <v>1</v>
      </c>
      <c r="K1332" s="18">
        <v>2</v>
      </c>
      <c r="L1332" t="s">
        <v>7205</v>
      </c>
      <c r="P1332" s="19">
        <v>42170</v>
      </c>
    </row>
    <row r="1333" spans="1:16" x14ac:dyDescent="0.25">
      <c r="A1333" t="s">
        <v>12</v>
      </c>
      <c r="B1333" t="s">
        <v>5867</v>
      </c>
      <c r="C1333" t="s">
        <v>6939</v>
      </c>
      <c r="D1333" t="s">
        <v>1924</v>
      </c>
      <c r="E1333" t="s">
        <v>21</v>
      </c>
      <c r="H1333" t="s">
        <v>7206</v>
      </c>
      <c r="I1333" t="s">
        <v>7207</v>
      </c>
      <c r="J1333" s="18">
        <v>1</v>
      </c>
      <c r="K1333" s="18">
        <v>2</v>
      </c>
      <c r="L1333" t="s">
        <v>7208</v>
      </c>
      <c r="P1333" s="19">
        <v>43269</v>
      </c>
    </row>
    <row r="1334" spans="1:16" x14ac:dyDescent="0.25">
      <c r="A1334" t="s">
        <v>12</v>
      </c>
      <c r="B1334" t="s">
        <v>5867</v>
      </c>
      <c r="C1334" t="s">
        <v>6939</v>
      </c>
      <c r="D1334" t="s">
        <v>1924</v>
      </c>
      <c r="E1334" t="s">
        <v>22</v>
      </c>
      <c r="H1334" t="s">
        <v>7206</v>
      </c>
      <c r="I1334" t="s">
        <v>7207</v>
      </c>
      <c r="J1334" s="18">
        <v>1</v>
      </c>
      <c r="K1334" s="18">
        <v>2</v>
      </c>
      <c r="L1334" t="s">
        <v>7208</v>
      </c>
      <c r="P1334" s="19">
        <v>43269</v>
      </c>
    </row>
    <row r="1335" spans="1:16" x14ac:dyDescent="0.25">
      <c r="A1335" t="s">
        <v>12</v>
      </c>
      <c r="B1335" t="s">
        <v>5867</v>
      </c>
      <c r="C1335" t="s">
        <v>6939</v>
      </c>
      <c r="D1335" t="s">
        <v>1924</v>
      </c>
      <c r="E1335" t="s">
        <v>24</v>
      </c>
      <c r="H1335" t="s">
        <v>7206</v>
      </c>
      <c r="I1335" t="s">
        <v>7207</v>
      </c>
      <c r="J1335" s="18">
        <v>1</v>
      </c>
      <c r="K1335" s="18">
        <v>2</v>
      </c>
      <c r="L1335" t="s">
        <v>7208</v>
      </c>
      <c r="P1335" s="19">
        <v>43269</v>
      </c>
    </row>
    <row r="1336" spans="1:16" x14ac:dyDescent="0.25">
      <c r="A1336" t="s">
        <v>12</v>
      </c>
      <c r="B1336" t="s">
        <v>5867</v>
      </c>
      <c r="C1336" t="s">
        <v>6939</v>
      </c>
      <c r="D1336" t="s">
        <v>1924</v>
      </c>
      <c r="E1336" t="s">
        <v>399</v>
      </c>
      <c r="H1336" t="s">
        <v>7206</v>
      </c>
      <c r="I1336" t="s">
        <v>7207</v>
      </c>
      <c r="J1336" s="18">
        <v>1</v>
      </c>
      <c r="K1336" s="18">
        <v>2</v>
      </c>
      <c r="L1336" t="s">
        <v>7208</v>
      </c>
      <c r="P1336" s="19">
        <v>43269</v>
      </c>
    </row>
    <row r="1337" spans="1:16" x14ac:dyDescent="0.25">
      <c r="A1337" t="s">
        <v>12</v>
      </c>
      <c r="B1337" t="s">
        <v>5867</v>
      </c>
      <c r="C1337" t="s">
        <v>6939</v>
      </c>
      <c r="D1337" t="s">
        <v>1924</v>
      </c>
      <c r="E1337" t="s">
        <v>310</v>
      </c>
      <c r="H1337" t="s">
        <v>7206</v>
      </c>
      <c r="I1337" t="s">
        <v>7207</v>
      </c>
      <c r="J1337" s="18">
        <v>1</v>
      </c>
      <c r="K1337" s="18">
        <v>2</v>
      </c>
      <c r="L1337" t="s">
        <v>7208</v>
      </c>
      <c r="P1337" s="19">
        <v>43269</v>
      </c>
    </row>
    <row r="1338" spans="1:16" x14ac:dyDescent="0.25">
      <c r="A1338" t="s">
        <v>12</v>
      </c>
      <c r="B1338" t="s">
        <v>5867</v>
      </c>
      <c r="C1338" t="s">
        <v>6939</v>
      </c>
      <c r="D1338" t="s">
        <v>1924</v>
      </c>
      <c r="E1338" t="s">
        <v>26</v>
      </c>
      <c r="H1338" t="s">
        <v>7206</v>
      </c>
      <c r="I1338" t="s">
        <v>7207</v>
      </c>
      <c r="J1338" s="18">
        <v>1</v>
      </c>
      <c r="K1338" s="18">
        <v>2</v>
      </c>
      <c r="L1338" t="s">
        <v>7208</v>
      </c>
      <c r="P1338" s="19">
        <v>43269</v>
      </c>
    </row>
    <row r="1339" spans="1:16" x14ac:dyDescent="0.25">
      <c r="A1339" t="s">
        <v>12</v>
      </c>
      <c r="B1339" t="s">
        <v>5867</v>
      </c>
      <c r="C1339" t="s">
        <v>6939</v>
      </c>
      <c r="D1339" t="s">
        <v>1846</v>
      </c>
      <c r="E1339" t="s">
        <v>7041</v>
      </c>
      <c r="H1339" t="s">
        <v>7209</v>
      </c>
      <c r="I1339" t="s">
        <v>7043</v>
      </c>
      <c r="J1339" s="18">
        <v>1</v>
      </c>
      <c r="K1339" s="18">
        <v>1</v>
      </c>
      <c r="L1339" t="s">
        <v>7210</v>
      </c>
      <c r="P1339" s="19">
        <v>42317</v>
      </c>
    </row>
    <row r="1340" spans="1:16" x14ac:dyDescent="0.25">
      <c r="A1340" t="s">
        <v>12</v>
      </c>
      <c r="B1340" t="s">
        <v>5867</v>
      </c>
      <c r="C1340" t="s">
        <v>6939</v>
      </c>
      <c r="D1340" t="s">
        <v>1846</v>
      </c>
      <c r="E1340" t="s">
        <v>197</v>
      </c>
      <c r="H1340" t="s">
        <v>7209</v>
      </c>
      <c r="I1340" t="s">
        <v>7043</v>
      </c>
      <c r="J1340" s="18">
        <v>1</v>
      </c>
      <c r="K1340" s="18">
        <v>1</v>
      </c>
      <c r="L1340" t="s">
        <v>7210</v>
      </c>
      <c r="P1340" s="19">
        <v>42317</v>
      </c>
    </row>
    <row r="1341" spans="1:16" x14ac:dyDescent="0.25">
      <c r="A1341" t="s">
        <v>12</v>
      </c>
      <c r="B1341" t="s">
        <v>5867</v>
      </c>
      <c r="C1341" t="s">
        <v>6939</v>
      </c>
      <c r="D1341" t="s">
        <v>1846</v>
      </c>
      <c r="E1341" t="s">
        <v>7047</v>
      </c>
      <c r="H1341" t="s">
        <v>7209</v>
      </c>
      <c r="I1341" t="s">
        <v>7043</v>
      </c>
      <c r="J1341" s="18">
        <v>1</v>
      </c>
      <c r="K1341" s="18">
        <v>1</v>
      </c>
      <c r="L1341" t="s">
        <v>7210</v>
      </c>
      <c r="P1341" s="19">
        <v>42317</v>
      </c>
    </row>
    <row r="1342" spans="1:16" x14ac:dyDescent="0.25">
      <c r="A1342" t="s">
        <v>12</v>
      </c>
      <c r="B1342" t="s">
        <v>5867</v>
      </c>
      <c r="C1342" t="s">
        <v>6939</v>
      </c>
      <c r="D1342" t="s">
        <v>1846</v>
      </c>
      <c r="E1342" t="s">
        <v>65</v>
      </c>
      <c r="H1342" t="s">
        <v>7209</v>
      </c>
      <c r="I1342" t="s">
        <v>7043</v>
      </c>
      <c r="J1342" s="18">
        <v>1</v>
      </c>
      <c r="K1342" s="18">
        <v>1</v>
      </c>
      <c r="L1342" t="s">
        <v>7210</v>
      </c>
      <c r="P1342" s="19">
        <v>42317</v>
      </c>
    </row>
    <row r="1343" spans="1:16" x14ac:dyDescent="0.25">
      <c r="A1343" t="s">
        <v>12</v>
      </c>
      <c r="B1343" t="s">
        <v>5867</v>
      </c>
      <c r="C1343" t="s">
        <v>6939</v>
      </c>
      <c r="D1343" t="s">
        <v>1846</v>
      </c>
      <c r="E1343" t="s">
        <v>7048</v>
      </c>
      <c r="H1343" t="s">
        <v>7209</v>
      </c>
      <c r="I1343" t="s">
        <v>7043</v>
      </c>
      <c r="J1343" s="18">
        <v>1</v>
      </c>
      <c r="K1343" s="18">
        <v>1</v>
      </c>
      <c r="L1343" t="s">
        <v>7210</v>
      </c>
      <c r="P1343" s="19">
        <v>42317</v>
      </c>
    </row>
    <row r="1344" spans="1:16" x14ac:dyDescent="0.25">
      <c r="A1344" t="s">
        <v>12</v>
      </c>
      <c r="B1344" t="s">
        <v>5867</v>
      </c>
      <c r="C1344" t="s">
        <v>6939</v>
      </c>
      <c r="D1344" t="s">
        <v>1846</v>
      </c>
      <c r="E1344" t="s">
        <v>7049</v>
      </c>
      <c r="H1344" t="s">
        <v>7209</v>
      </c>
      <c r="I1344" t="s">
        <v>7043</v>
      </c>
      <c r="J1344" s="18">
        <v>1</v>
      </c>
      <c r="K1344" s="18">
        <v>1</v>
      </c>
      <c r="L1344" t="s">
        <v>7210</v>
      </c>
      <c r="P1344" s="19">
        <v>42317</v>
      </c>
    </row>
    <row r="1345" spans="1:16" x14ac:dyDescent="0.25">
      <c r="A1345" t="s">
        <v>12</v>
      </c>
      <c r="B1345" t="s">
        <v>5867</v>
      </c>
      <c r="C1345" t="s">
        <v>6939</v>
      </c>
      <c r="D1345" t="s">
        <v>7211</v>
      </c>
      <c r="E1345" t="s">
        <v>2695</v>
      </c>
      <c r="H1345" t="s">
        <v>7212</v>
      </c>
      <c r="I1345" t="s">
        <v>7052</v>
      </c>
      <c r="J1345" s="18">
        <v>1</v>
      </c>
      <c r="K1345" s="18">
        <v>1</v>
      </c>
      <c r="L1345" t="s">
        <v>7213</v>
      </c>
      <c r="P1345" s="19">
        <v>42317</v>
      </c>
    </row>
    <row r="1346" spans="1:16" x14ac:dyDescent="0.25">
      <c r="A1346" t="s">
        <v>12</v>
      </c>
      <c r="B1346" t="s">
        <v>5867</v>
      </c>
      <c r="C1346" t="s">
        <v>6939</v>
      </c>
      <c r="D1346" t="s">
        <v>7211</v>
      </c>
      <c r="E1346" t="s">
        <v>7054</v>
      </c>
      <c r="H1346" t="s">
        <v>7212</v>
      </c>
      <c r="I1346" t="s">
        <v>7052</v>
      </c>
      <c r="J1346" s="18">
        <v>1</v>
      </c>
      <c r="K1346" s="18">
        <v>1</v>
      </c>
      <c r="L1346" t="s">
        <v>7213</v>
      </c>
      <c r="P1346" s="19">
        <v>42317</v>
      </c>
    </row>
    <row r="1347" spans="1:16" x14ac:dyDescent="0.25">
      <c r="A1347" t="s">
        <v>12</v>
      </c>
      <c r="B1347" t="s">
        <v>5867</v>
      </c>
      <c r="C1347" t="s">
        <v>6939</v>
      </c>
      <c r="D1347" t="s">
        <v>7211</v>
      </c>
      <c r="E1347" t="s">
        <v>247</v>
      </c>
      <c r="H1347" t="s">
        <v>7212</v>
      </c>
      <c r="I1347" t="s">
        <v>7052</v>
      </c>
      <c r="J1347" s="18">
        <v>1</v>
      </c>
      <c r="K1347" s="18">
        <v>1</v>
      </c>
      <c r="L1347" t="s">
        <v>7213</v>
      </c>
      <c r="P1347" s="19">
        <v>42317</v>
      </c>
    </row>
    <row r="1348" spans="1:16" x14ac:dyDescent="0.25">
      <c r="A1348" t="s">
        <v>12</v>
      </c>
      <c r="B1348" t="s">
        <v>5867</v>
      </c>
      <c r="C1348" t="s">
        <v>6939</v>
      </c>
      <c r="D1348" t="s">
        <v>7211</v>
      </c>
      <c r="E1348" t="s">
        <v>7055</v>
      </c>
      <c r="H1348" t="s">
        <v>7212</v>
      </c>
      <c r="I1348" t="s">
        <v>7052</v>
      </c>
      <c r="J1348" s="18">
        <v>1</v>
      </c>
      <c r="K1348" s="18">
        <v>1</v>
      </c>
      <c r="L1348" t="s">
        <v>7213</v>
      </c>
      <c r="P1348" s="19">
        <v>42317</v>
      </c>
    </row>
    <row r="1349" spans="1:16" x14ac:dyDescent="0.25">
      <c r="A1349" t="s">
        <v>12</v>
      </c>
      <c r="B1349" t="s">
        <v>5867</v>
      </c>
      <c r="C1349" t="s">
        <v>6939</v>
      </c>
      <c r="D1349" t="s">
        <v>7211</v>
      </c>
      <c r="E1349" t="s">
        <v>7056</v>
      </c>
      <c r="H1349" t="s">
        <v>7212</v>
      </c>
      <c r="I1349" t="s">
        <v>7052</v>
      </c>
      <c r="J1349" s="18">
        <v>1</v>
      </c>
      <c r="K1349" s="18">
        <v>1</v>
      </c>
      <c r="L1349" t="s">
        <v>7213</v>
      </c>
      <c r="P1349" s="19">
        <v>42317</v>
      </c>
    </row>
    <row r="1350" spans="1:16" x14ac:dyDescent="0.25">
      <c r="A1350" t="s">
        <v>12</v>
      </c>
      <c r="B1350" t="s">
        <v>5867</v>
      </c>
      <c r="C1350" t="s">
        <v>6939</v>
      </c>
      <c r="D1350" t="s">
        <v>7211</v>
      </c>
      <c r="E1350" t="s">
        <v>7057</v>
      </c>
      <c r="H1350" t="s">
        <v>7212</v>
      </c>
      <c r="I1350" t="s">
        <v>7052</v>
      </c>
      <c r="J1350" s="18">
        <v>1</v>
      </c>
      <c r="K1350" s="18">
        <v>1</v>
      </c>
      <c r="L1350" t="s">
        <v>7213</v>
      </c>
      <c r="P1350" s="19">
        <v>42317</v>
      </c>
    </row>
    <row r="1351" spans="1:16" x14ac:dyDescent="0.25">
      <c r="A1351" t="s">
        <v>12</v>
      </c>
      <c r="B1351" t="s">
        <v>5867</v>
      </c>
      <c r="C1351" t="s">
        <v>6939</v>
      </c>
      <c r="D1351" t="s">
        <v>7211</v>
      </c>
      <c r="E1351" t="s">
        <v>65</v>
      </c>
      <c r="H1351" t="s">
        <v>7212</v>
      </c>
      <c r="I1351" t="s">
        <v>7052</v>
      </c>
      <c r="J1351" s="18">
        <v>1</v>
      </c>
      <c r="K1351" s="18">
        <v>1</v>
      </c>
      <c r="L1351" t="s">
        <v>7213</v>
      </c>
      <c r="P1351" s="19">
        <v>42317</v>
      </c>
    </row>
    <row r="1352" spans="1:16" x14ac:dyDescent="0.25">
      <c r="A1352" t="s">
        <v>12</v>
      </c>
      <c r="B1352" t="s">
        <v>5867</v>
      </c>
      <c r="C1352" t="s">
        <v>6939</v>
      </c>
      <c r="D1352" t="s">
        <v>7211</v>
      </c>
      <c r="E1352" t="s">
        <v>90</v>
      </c>
      <c r="H1352" t="s">
        <v>7212</v>
      </c>
      <c r="I1352" t="s">
        <v>7052</v>
      </c>
      <c r="J1352" s="18">
        <v>1</v>
      </c>
      <c r="K1352" s="18">
        <v>1</v>
      </c>
      <c r="L1352" t="s">
        <v>7213</v>
      </c>
      <c r="P1352" s="19">
        <v>42317</v>
      </c>
    </row>
    <row r="1353" spans="1:16" x14ac:dyDescent="0.25">
      <c r="A1353" t="s">
        <v>12</v>
      </c>
      <c r="B1353" t="s">
        <v>5867</v>
      </c>
      <c r="C1353" t="s">
        <v>6939</v>
      </c>
      <c r="D1353" t="s">
        <v>7211</v>
      </c>
      <c r="E1353" t="s">
        <v>7058</v>
      </c>
      <c r="H1353" t="s">
        <v>7212</v>
      </c>
      <c r="I1353" t="s">
        <v>7052</v>
      </c>
      <c r="J1353" s="18">
        <v>1</v>
      </c>
      <c r="K1353" s="18">
        <v>1</v>
      </c>
      <c r="L1353" t="s">
        <v>7213</v>
      </c>
      <c r="P1353" s="19">
        <v>42317</v>
      </c>
    </row>
    <row r="1354" spans="1:16" x14ac:dyDescent="0.25">
      <c r="A1354" t="s">
        <v>12</v>
      </c>
      <c r="B1354" t="s">
        <v>5867</v>
      </c>
      <c r="C1354" t="s">
        <v>6939</v>
      </c>
      <c r="D1354" t="s">
        <v>6561</v>
      </c>
      <c r="E1354" t="s">
        <v>201</v>
      </c>
      <c r="H1354" t="s">
        <v>7214</v>
      </c>
      <c r="I1354" t="s">
        <v>7060</v>
      </c>
      <c r="J1354" s="18">
        <v>1</v>
      </c>
      <c r="K1354" s="18">
        <v>1</v>
      </c>
      <c r="L1354" t="s">
        <v>7215</v>
      </c>
      <c r="P1354" s="19">
        <v>42170</v>
      </c>
    </row>
    <row r="1355" spans="1:16" x14ac:dyDescent="0.25">
      <c r="A1355" t="s">
        <v>12</v>
      </c>
      <c r="B1355" t="s">
        <v>5867</v>
      </c>
      <c r="C1355" t="s">
        <v>6939</v>
      </c>
      <c r="D1355" t="s">
        <v>6561</v>
      </c>
      <c r="E1355" t="s">
        <v>51</v>
      </c>
      <c r="H1355" t="s">
        <v>7214</v>
      </c>
      <c r="I1355" t="s">
        <v>7060</v>
      </c>
      <c r="J1355" s="18">
        <v>1</v>
      </c>
      <c r="K1355" s="18">
        <v>1</v>
      </c>
      <c r="L1355" t="s">
        <v>7215</v>
      </c>
      <c r="P1355" s="19">
        <v>42170</v>
      </c>
    </row>
    <row r="1356" spans="1:16" x14ac:dyDescent="0.25">
      <c r="A1356" t="s">
        <v>12</v>
      </c>
      <c r="B1356" t="s">
        <v>5867</v>
      </c>
      <c r="C1356" t="s">
        <v>6939</v>
      </c>
      <c r="D1356" t="s">
        <v>1850</v>
      </c>
      <c r="E1356" t="s">
        <v>16</v>
      </c>
      <c r="H1356" t="s">
        <v>7216</v>
      </c>
      <c r="I1356" t="s">
        <v>7139</v>
      </c>
      <c r="J1356" s="18">
        <v>1</v>
      </c>
      <c r="K1356" s="18">
        <v>1</v>
      </c>
      <c r="L1356" t="s">
        <v>7217</v>
      </c>
      <c r="P1356" s="19">
        <v>42872</v>
      </c>
    </row>
    <row r="1357" spans="1:16" x14ac:dyDescent="0.25">
      <c r="A1357" t="s">
        <v>12</v>
      </c>
      <c r="B1357" t="s">
        <v>5867</v>
      </c>
      <c r="C1357" t="s">
        <v>6939</v>
      </c>
      <c r="D1357" t="s">
        <v>5403</v>
      </c>
      <c r="E1357" t="s">
        <v>32</v>
      </c>
      <c r="H1357" t="s">
        <v>7066</v>
      </c>
      <c r="I1357" t="s">
        <v>7067</v>
      </c>
      <c r="J1357" s="18">
        <v>1</v>
      </c>
      <c r="K1357" s="18">
        <v>1</v>
      </c>
      <c r="L1357" t="s">
        <v>7213</v>
      </c>
      <c r="P1357" s="19">
        <v>42170</v>
      </c>
    </row>
    <row r="1358" spans="1:16" x14ac:dyDescent="0.25">
      <c r="A1358" t="s">
        <v>12</v>
      </c>
      <c r="B1358" t="s">
        <v>5867</v>
      </c>
      <c r="C1358" t="s">
        <v>6939</v>
      </c>
      <c r="D1358" t="s">
        <v>5403</v>
      </c>
      <c r="E1358" t="s">
        <v>6625</v>
      </c>
      <c r="H1358" t="s">
        <v>7066</v>
      </c>
      <c r="I1358" t="s">
        <v>7067</v>
      </c>
      <c r="J1358" s="18">
        <v>1</v>
      </c>
      <c r="K1358" s="18">
        <v>1</v>
      </c>
      <c r="L1358" t="s">
        <v>7213</v>
      </c>
      <c r="P1358" s="19">
        <v>42170</v>
      </c>
    </row>
    <row r="1359" spans="1:16" x14ac:dyDescent="0.25">
      <c r="A1359" t="s">
        <v>12</v>
      </c>
      <c r="B1359" t="s">
        <v>5867</v>
      </c>
      <c r="C1359" t="s">
        <v>6939</v>
      </c>
      <c r="D1359" t="s">
        <v>5409</v>
      </c>
      <c r="E1359" t="s">
        <v>229</v>
      </c>
      <c r="H1359" t="s">
        <v>7069</v>
      </c>
      <c r="I1359" t="s">
        <v>7070</v>
      </c>
      <c r="J1359" s="18">
        <v>1</v>
      </c>
      <c r="K1359" s="18">
        <v>1</v>
      </c>
      <c r="L1359" t="s">
        <v>7213</v>
      </c>
      <c r="P1359" s="19">
        <v>42170</v>
      </c>
    </row>
    <row r="1360" spans="1:16" x14ac:dyDescent="0.25">
      <c r="A1360" t="s">
        <v>12</v>
      </c>
      <c r="B1360" t="s">
        <v>5867</v>
      </c>
      <c r="C1360" t="s">
        <v>6939</v>
      </c>
      <c r="D1360" t="s">
        <v>5690</v>
      </c>
      <c r="E1360" t="s">
        <v>345</v>
      </c>
      <c r="H1360" t="s">
        <v>7076</v>
      </c>
      <c r="I1360" t="s">
        <v>7077</v>
      </c>
      <c r="J1360" s="18">
        <v>1</v>
      </c>
      <c r="K1360" s="18">
        <v>1</v>
      </c>
      <c r="L1360" t="s">
        <v>7218</v>
      </c>
      <c r="P1360" s="19">
        <v>42170</v>
      </c>
    </row>
    <row r="1361" spans="1:16" x14ac:dyDescent="0.25">
      <c r="A1361" t="s">
        <v>12</v>
      </c>
      <c r="B1361" t="s">
        <v>5867</v>
      </c>
      <c r="C1361" t="s">
        <v>6939</v>
      </c>
      <c r="D1361" t="s">
        <v>1090</v>
      </c>
      <c r="E1361" t="s">
        <v>51</v>
      </c>
      <c r="H1361" t="s">
        <v>7079</v>
      </c>
      <c r="I1361" t="s">
        <v>7080</v>
      </c>
      <c r="J1361" s="18">
        <v>1</v>
      </c>
      <c r="K1361" s="18">
        <v>1</v>
      </c>
      <c r="L1361" t="s">
        <v>7219</v>
      </c>
      <c r="P1361" s="19">
        <v>42170</v>
      </c>
    </row>
    <row r="1362" spans="1:16" x14ac:dyDescent="0.25">
      <c r="A1362" t="s">
        <v>12</v>
      </c>
      <c r="B1362" t="s">
        <v>5867</v>
      </c>
      <c r="C1362" t="s">
        <v>6939</v>
      </c>
      <c r="D1362" t="s">
        <v>1102</v>
      </c>
      <c r="E1362" t="s">
        <v>51</v>
      </c>
      <c r="H1362" t="s">
        <v>7082</v>
      </c>
      <c r="I1362" t="s">
        <v>7083</v>
      </c>
      <c r="J1362" s="18">
        <v>1</v>
      </c>
      <c r="K1362" s="18">
        <v>1</v>
      </c>
      <c r="L1362" t="s">
        <v>7084</v>
      </c>
      <c r="P1362" s="19">
        <v>42170</v>
      </c>
    </row>
    <row r="1363" spans="1:16" x14ac:dyDescent="0.25">
      <c r="A1363" t="s">
        <v>12</v>
      </c>
      <c r="B1363" t="s">
        <v>5867</v>
      </c>
      <c r="C1363" t="s">
        <v>6939</v>
      </c>
      <c r="D1363" t="s">
        <v>6141</v>
      </c>
      <c r="E1363" t="s">
        <v>197</v>
      </c>
      <c r="H1363" t="s">
        <v>7086</v>
      </c>
      <c r="I1363" t="s">
        <v>7087</v>
      </c>
      <c r="J1363" s="18">
        <v>1</v>
      </c>
      <c r="K1363" s="18">
        <v>1</v>
      </c>
      <c r="L1363" t="s">
        <v>7220</v>
      </c>
      <c r="P1363" s="19">
        <v>42170</v>
      </c>
    </row>
    <row r="1364" spans="1:16" x14ac:dyDescent="0.25">
      <c r="A1364" t="s">
        <v>12</v>
      </c>
      <c r="B1364" t="s">
        <v>5867</v>
      </c>
      <c r="C1364" t="s">
        <v>6939</v>
      </c>
      <c r="D1364" t="s">
        <v>6144</v>
      </c>
      <c r="E1364" t="s">
        <v>1534</v>
      </c>
      <c r="H1364" t="s">
        <v>7221</v>
      </c>
      <c r="I1364" t="s">
        <v>7091</v>
      </c>
      <c r="J1364" s="18">
        <v>1</v>
      </c>
      <c r="K1364" s="18">
        <v>1</v>
      </c>
      <c r="L1364" t="s">
        <v>7222</v>
      </c>
      <c r="P1364" s="19">
        <v>42534</v>
      </c>
    </row>
    <row r="1365" spans="1:16" x14ac:dyDescent="0.25">
      <c r="A1365" t="s">
        <v>12</v>
      </c>
      <c r="B1365" t="s">
        <v>5867</v>
      </c>
      <c r="C1365" t="s">
        <v>6939</v>
      </c>
      <c r="D1365" t="s">
        <v>6144</v>
      </c>
      <c r="E1365" t="s">
        <v>7093</v>
      </c>
      <c r="H1365" t="s">
        <v>7221</v>
      </c>
      <c r="I1365" t="s">
        <v>7091</v>
      </c>
      <c r="J1365" s="18">
        <v>1</v>
      </c>
      <c r="K1365" s="18">
        <v>1</v>
      </c>
      <c r="L1365" t="s">
        <v>7222</v>
      </c>
      <c r="P1365" s="19">
        <v>42534</v>
      </c>
    </row>
    <row r="1366" spans="1:16" x14ac:dyDescent="0.25">
      <c r="A1366" t="s">
        <v>12</v>
      </c>
      <c r="B1366" t="s">
        <v>5867</v>
      </c>
      <c r="C1366" t="s">
        <v>6939</v>
      </c>
      <c r="D1366" t="s">
        <v>1556</v>
      </c>
      <c r="E1366" t="s">
        <v>16</v>
      </c>
      <c r="H1366" t="s">
        <v>7094</v>
      </c>
      <c r="I1366" t="s">
        <v>7095</v>
      </c>
      <c r="J1366" s="18">
        <v>1</v>
      </c>
      <c r="K1366" s="18">
        <v>1</v>
      </c>
      <c r="L1366" t="s">
        <v>7223</v>
      </c>
      <c r="P1366" s="19">
        <v>42170</v>
      </c>
    </row>
    <row r="1367" spans="1:16" x14ac:dyDescent="0.25">
      <c r="A1367" t="s">
        <v>12</v>
      </c>
      <c r="B1367" t="s">
        <v>5867</v>
      </c>
      <c r="C1367" t="s">
        <v>6939</v>
      </c>
      <c r="D1367" t="s">
        <v>5491</v>
      </c>
      <c r="E1367" t="s">
        <v>3099</v>
      </c>
      <c r="H1367" t="s">
        <v>7102</v>
      </c>
      <c r="I1367" t="s">
        <v>7103</v>
      </c>
      <c r="J1367" s="18">
        <v>1</v>
      </c>
      <c r="K1367" s="18">
        <v>1</v>
      </c>
      <c r="L1367" t="s">
        <v>7104</v>
      </c>
      <c r="P1367" s="19">
        <v>42170</v>
      </c>
    </row>
    <row r="1368" spans="1:16" x14ac:dyDescent="0.25">
      <c r="A1368" t="s">
        <v>12</v>
      </c>
      <c r="B1368" t="s">
        <v>5867</v>
      </c>
      <c r="C1368" t="s">
        <v>6939</v>
      </c>
      <c r="D1368" t="s">
        <v>7224</v>
      </c>
      <c r="E1368" t="s">
        <v>2699</v>
      </c>
      <c r="H1368" t="s">
        <v>7105</v>
      </c>
      <c r="I1368" t="s">
        <v>7106</v>
      </c>
      <c r="J1368" s="18">
        <v>1</v>
      </c>
      <c r="K1368" s="18">
        <v>1</v>
      </c>
      <c r="L1368" t="s">
        <v>7107</v>
      </c>
      <c r="P1368" s="19">
        <v>42170</v>
      </c>
    </row>
    <row r="1369" spans="1:16" x14ac:dyDescent="0.25">
      <c r="A1369" t="s">
        <v>12</v>
      </c>
      <c r="B1369" t="s">
        <v>5867</v>
      </c>
      <c r="C1369" t="s">
        <v>6939</v>
      </c>
      <c r="D1369" t="s">
        <v>2048</v>
      </c>
      <c r="E1369" t="s">
        <v>16</v>
      </c>
      <c r="H1369" t="s">
        <v>7111</v>
      </c>
      <c r="I1369" t="s">
        <v>7112</v>
      </c>
      <c r="J1369" s="18">
        <v>1</v>
      </c>
      <c r="K1369" s="18">
        <v>1</v>
      </c>
      <c r="L1369" t="s">
        <v>7107</v>
      </c>
      <c r="P1369" s="19">
        <v>42170</v>
      </c>
    </row>
    <row r="1370" spans="1:16" x14ac:dyDescent="0.25">
      <c r="A1370" t="s">
        <v>12</v>
      </c>
      <c r="B1370" t="s">
        <v>5867</v>
      </c>
      <c r="C1370" t="s">
        <v>6939</v>
      </c>
      <c r="D1370" t="s">
        <v>4132</v>
      </c>
      <c r="E1370" t="s">
        <v>901</v>
      </c>
      <c r="H1370" t="s">
        <v>7225</v>
      </c>
      <c r="I1370" t="s">
        <v>7226</v>
      </c>
      <c r="J1370" s="18">
        <v>1</v>
      </c>
      <c r="K1370" s="18">
        <v>1</v>
      </c>
      <c r="L1370" t="s">
        <v>7227</v>
      </c>
      <c r="P1370" s="19">
        <v>42170</v>
      </c>
    </row>
    <row r="1371" spans="1:16" x14ac:dyDescent="0.25">
      <c r="A1371" t="s">
        <v>12</v>
      </c>
      <c r="B1371" t="s">
        <v>5867</v>
      </c>
      <c r="C1371" t="s">
        <v>6939</v>
      </c>
      <c r="D1371" t="s">
        <v>823</v>
      </c>
      <c r="E1371" t="s">
        <v>336</v>
      </c>
      <c r="H1371" t="s">
        <v>7228</v>
      </c>
      <c r="I1371" t="s">
        <v>7229</v>
      </c>
      <c r="J1371" s="18">
        <v>3</v>
      </c>
      <c r="K1371" s="18">
        <v>3</v>
      </c>
      <c r="L1371" t="s">
        <v>7230</v>
      </c>
      <c r="P1371" s="19">
        <v>42200</v>
      </c>
    </row>
    <row r="1372" spans="1:16" x14ac:dyDescent="0.25">
      <c r="A1372" t="s">
        <v>12</v>
      </c>
      <c r="B1372" t="s">
        <v>5867</v>
      </c>
      <c r="C1372" t="s">
        <v>6939</v>
      </c>
      <c r="D1372" t="s">
        <v>3626</v>
      </c>
      <c r="E1372" t="s">
        <v>56</v>
      </c>
      <c r="H1372" t="s">
        <v>7114</v>
      </c>
      <c r="I1372" t="s">
        <v>7115</v>
      </c>
      <c r="J1372" s="18">
        <v>1</v>
      </c>
      <c r="K1372" s="18">
        <v>1</v>
      </c>
      <c r="L1372" t="s">
        <v>7231</v>
      </c>
      <c r="P1372" s="19">
        <v>42170</v>
      </c>
    </row>
    <row r="1373" spans="1:16" x14ac:dyDescent="0.25">
      <c r="A1373" t="s">
        <v>12</v>
      </c>
      <c r="B1373" t="s">
        <v>5867</v>
      </c>
      <c r="C1373" t="s">
        <v>6939</v>
      </c>
      <c r="D1373" t="s">
        <v>6171</v>
      </c>
      <c r="E1373" t="s">
        <v>229</v>
      </c>
      <c r="H1373" t="s">
        <v>7118</v>
      </c>
      <c r="I1373" t="s">
        <v>7119</v>
      </c>
      <c r="J1373" s="18">
        <v>1</v>
      </c>
      <c r="K1373" s="18">
        <v>1</v>
      </c>
      <c r="L1373" t="s">
        <v>7116</v>
      </c>
      <c r="P1373" s="19">
        <v>42170</v>
      </c>
    </row>
    <row r="1374" spans="1:16" x14ac:dyDescent="0.25">
      <c r="A1374" t="s">
        <v>12</v>
      </c>
      <c r="B1374" t="s">
        <v>5867</v>
      </c>
      <c r="C1374" t="s">
        <v>6939</v>
      </c>
      <c r="D1374" t="s">
        <v>5299</v>
      </c>
      <c r="E1374" t="s">
        <v>16</v>
      </c>
      <c r="H1374" t="s">
        <v>7232</v>
      </c>
      <c r="I1374" t="s">
        <v>7233</v>
      </c>
      <c r="J1374" s="18">
        <v>1</v>
      </c>
      <c r="K1374" s="18">
        <v>1</v>
      </c>
      <c r="L1374" t="s">
        <v>7234</v>
      </c>
      <c r="P1374" s="19">
        <v>42906</v>
      </c>
    </row>
    <row r="1375" spans="1:16" x14ac:dyDescent="0.25">
      <c r="A1375" t="s">
        <v>12</v>
      </c>
      <c r="B1375" t="s">
        <v>5867</v>
      </c>
      <c r="C1375" t="s">
        <v>6939</v>
      </c>
      <c r="D1375" t="s">
        <v>6575</v>
      </c>
      <c r="E1375" t="s">
        <v>16</v>
      </c>
      <c r="H1375" t="s">
        <v>7235</v>
      </c>
      <c r="I1375" t="s">
        <v>6577</v>
      </c>
      <c r="J1375" s="18">
        <v>1</v>
      </c>
      <c r="K1375" s="18">
        <v>3</v>
      </c>
      <c r="L1375" t="s">
        <v>7236</v>
      </c>
      <c r="P1375" s="19">
        <v>42872</v>
      </c>
    </row>
    <row r="1376" spans="1:16" x14ac:dyDescent="0.25">
      <c r="A1376" t="s">
        <v>12</v>
      </c>
      <c r="B1376" t="s">
        <v>5867</v>
      </c>
      <c r="C1376" t="s">
        <v>6939</v>
      </c>
      <c r="D1376" t="s">
        <v>6575</v>
      </c>
      <c r="E1376" t="s">
        <v>22</v>
      </c>
      <c r="H1376" t="s">
        <v>7235</v>
      </c>
      <c r="I1376" t="s">
        <v>6577</v>
      </c>
      <c r="J1376" s="18">
        <v>1</v>
      </c>
      <c r="K1376" s="18">
        <v>3</v>
      </c>
      <c r="L1376" t="s">
        <v>7236</v>
      </c>
      <c r="P1376" s="19">
        <v>42872</v>
      </c>
    </row>
    <row r="1377" spans="1:16" x14ac:dyDescent="0.25">
      <c r="A1377" t="s">
        <v>12</v>
      </c>
      <c r="B1377" t="s">
        <v>5867</v>
      </c>
      <c r="C1377" t="s">
        <v>6939</v>
      </c>
      <c r="D1377" t="s">
        <v>6575</v>
      </c>
      <c r="E1377" t="s">
        <v>23</v>
      </c>
      <c r="H1377" t="s">
        <v>7235</v>
      </c>
      <c r="I1377" t="s">
        <v>6577</v>
      </c>
      <c r="J1377" s="18">
        <v>1</v>
      </c>
      <c r="K1377" s="18">
        <v>3</v>
      </c>
      <c r="L1377" t="s">
        <v>7236</v>
      </c>
      <c r="P1377" s="19">
        <v>42872</v>
      </c>
    </row>
    <row r="1378" spans="1:16" x14ac:dyDescent="0.25">
      <c r="A1378" t="s">
        <v>12</v>
      </c>
      <c r="B1378" t="s">
        <v>5867</v>
      </c>
      <c r="C1378" t="s">
        <v>6939</v>
      </c>
      <c r="D1378" t="s">
        <v>6575</v>
      </c>
      <c r="E1378" t="s">
        <v>24</v>
      </c>
      <c r="H1378" t="s">
        <v>7235</v>
      </c>
      <c r="I1378" t="s">
        <v>6577</v>
      </c>
      <c r="J1378" s="18">
        <v>1</v>
      </c>
      <c r="K1378" s="18">
        <v>3</v>
      </c>
      <c r="L1378" t="s">
        <v>7236</v>
      </c>
      <c r="P1378" s="19">
        <v>42872</v>
      </c>
    </row>
    <row r="1379" spans="1:16" x14ac:dyDescent="0.25">
      <c r="A1379" t="s">
        <v>12</v>
      </c>
      <c r="B1379" t="s">
        <v>5867</v>
      </c>
      <c r="C1379" t="s">
        <v>6939</v>
      </c>
      <c r="D1379" t="s">
        <v>6575</v>
      </c>
      <c r="E1379" t="s">
        <v>399</v>
      </c>
      <c r="H1379" t="s">
        <v>7235</v>
      </c>
      <c r="I1379" t="s">
        <v>6577</v>
      </c>
      <c r="J1379" s="18">
        <v>1</v>
      </c>
      <c r="K1379" s="18">
        <v>3</v>
      </c>
      <c r="L1379" t="s">
        <v>7236</v>
      </c>
      <c r="P1379" s="19">
        <v>42872</v>
      </c>
    </row>
    <row r="1380" spans="1:16" x14ac:dyDescent="0.25">
      <c r="A1380" t="s">
        <v>12</v>
      </c>
      <c r="B1380" t="s">
        <v>5867</v>
      </c>
      <c r="C1380" t="s">
        <v>6939</v>
      </c>
      <c r="D1380" t="s">
        <v>6575</v>
      </c>
      <c r="E1380" t="s">
        <v>310</v>
      </c>
      <c r="H1380" t="s">
        <v>7235</v>
      </c>
      <c r="I1380" t="s">
        <v>6577</v>
      </c>
      <c r="J1380" s="18">
        <v>1</v>
      </c>
      <c r="K1380" s="18">
        <v>3</v>
      </c>
      <c r="L1380" t="s">
        <v>7236</v>
      </c>
      <c r="P1380" s="19">
        <v>42872</v>
      </c>
    </row>
    <row r="1381" spans="1:16" x14ac:dyDescent="0.25">
      <c r="A1381" t="s">
        <v>12</v>
      </c>
      <c r="B1381" t="s">
        <v>5867</v>
      </c>
      <c r="C1381" t="s">
        <v>6939</v>
      </c>
      <c r="D1381" t="s">
        <v>6575</v>
      </c>
      <c r="E1381" t="s">
        <v>322</v>
      </c>
      <c r="H1381" t="s">
        <v>7235</v>
      </c>
      <c r="I1381" t="s">
        <v>6577</v>
      </c>
      <c r="J1381" s="18">
        <v>1</v>
      </c>
      <c r="K1381" s="18">
        <v>3</v>
      </c>
      <c r="L1381" t="s">
        <v>7236</v>
      </c>
      <c r="P1381" s="19">
        <v>42872</v>
      </c>
    </row>
    <row r="1382" spans="1:16" x14ac:dyDescent="0.25">
      <c r="A1382" t="s">
        <v>12</v>
      </c>
      <c r="B1382" t="s">
        <v>5867</v>
      </c>
      <c r="C1382" t="s">
        <v>6939</v>
      </c>
      <c r="D1382" t="s">
        <v>6575</v>
      </c>
      <c r="E1382" t="s">
        <v>30</v>
      </c>
      <c r="H1382" t="s">
        <v>7235</v>
      </c>
      <c r="I1382" t="s">
        <v>6577</v>
      </c>
      <c r="J1382" s="18">
        <v>1</v>
      </c>
      <c r="K1382" s="18">
        <v>3</v>
      </c>
      <c r="L1382" t="s">
        <v>7236</v>
      </c>
      <c r="P1382" s="19">
        <v>42872</v>
      </c>
    </row>
    <row r="1383" spans="1:16" x14ac:dyDescent="0.25">
      <c r="A1383" t="s">
        <v>12</v>
      </c>
      <c r="B1383" t="s">
        <v>5867</v>
      </c>
      <c r="C1383" t="s">
        <v>6939</v>
      </c>
      <c r="D1383" t="s">
        <v>6575</v>
      </c>
      <c r="E1383" t="s">
        <v>31</v>
      </c>
      <c r="H1383" t="s">
        <v>7235</v>
      </c>
      <c r="I1383" t="s">
        <v>6577</v>
      </c>
      <c r="J1383" s="18">
        <v>1</v>
      </c>
      <c r="K1383" s="18">
        <v>3</v>
      </c>
      <c r="L1383" t="s">
        <v>7236</v>
      </c>
      <c r="P1383" s="19">
        <v>42872</v>
      </c>
    </row>
    <row r="1384" spans="1:16" x14ac:dyDescent="0.25">
      <c r="A1384" t="s">
        <v>12</v>
      </c>
      <c r="B1384" t="s">
        <v>5867</v>
      </c>
      <c r="C1384" t="s">
        <v>6939</v>
      </c>
      <c r="D1384" t="s">
        <v>6579</v>
      </c>
      <c r="E1384" t="s">
        <v>16</v>
      </c>
      <c r="H1384" t="s">
        <v>7237</v>
      </c>
      <c r="I1384" t="s">
        <v>6581</v>
      </c>
      <c r="J1384" s="18">
        <v>1</v>
      </c>
      <c r="K1384" s="18">
        <v>1</v>
      </c>
      <c r="L1384" t="s">
        <v>7238</v>
      </c>
      <c r="P1384" s="19">
        <v>42872</v>
      </c>
    </row>
    <row r="1385" spans="1:16" x14ac:dyDescent="0.25">
      <c r="A1385" t="s">
        <v>12</v>
      </c>
      <c r="B1385" t="s">
        <v>5867</v>
      </c>
      <c r="C1385" t="s">
        <v>6939</v>
      </c>
      <c r="D1385" t="s">
        <v>6579</v>
      </c>
      <c r="E1385" t="s">
        <v>22</v>
      </c>
      <c r="H1385" t="s">
        <v>7237</v>
      </c>
      <c r="I1385" t="s">
        <v>6581</v>
      </c>
      <c r="J1385" s="18">
        <v>1</v>
      </c>
      <c r="K1385" s="18">
        <v>1</v>
      </c>
      <c r="L1385" t="s">
        <v>7238</v>
      </c>
      <c r="P1385" s="19">
        <v>42872</v>
      </c>
    </row>
    <row r="1386" spans="1:16" x14ac:dyDescent="0.25">
      <c r="A1386" t="s">
        <v>12</v>
      </c>
      <c r="B1386" t="s">
        <v>5867</v>
      </c>
      <c r="C1386" t="s">
        <v>6939</v>
      </c>
      <c r="D1386" t="s">
        <v>6579</v>
      </c>
      <c r="E1386" t="s">
        <v>23</v>
      </c>
      <c r="H1386" t="s">
        <v>7237</v>
      </c>
      <c r="I1386" t="s">
        <v>6581</v>
      </c>
      <c r="J1386" s="18">
        <v>1</v>
      </c>
      <c r="K1386" s="18">
        <v>1</v>
      </c>
      <c r="L1386" t="s">
        <v>7238</v>
      </c>
      <c r="P1386" s="19">
        <v>42872</v>
      </c>
    </row>
    <row r="1387" spans="1:16" x14ac:dyDescent="0.25">
      <c r="A1387" t="s">
        <v>12</v>
      </c>
      <c r="B1387" t="s">
        <v>5867</v>
      </c>
      <c r="C1387" t="s">
        <v>6939</v>
      </c>
      <c r="D1387" t="s">
        <v>6579</v>
      </c>
      <c r="E1387" t="s">
        <v>24</v>
      </c>
      <c r="H1387" t="s">
        <v>7237</v>
      </c>
      <c r="I1387" t="s">
        <v>6581</v>
      </c>
      <c r="J1387" s="18">
        <v>1</v>
      </c>
      <c r="K1387" s="18">
        <v>1</v>
      </c>
      <c r="L1387" t="s">
        <v>7238</v>
      </c>
      <c r="P1387" s="19">
        <v>42872</v>
      </c>
    </row>
    <row r="1388" spans="1:16" x14ac:dyDescent="0.25">
      <c r="A1388" t="s">
        <v>12</v>
      </c>
      <c r="B1388" t="s">
        <v>5867</v>
      </c>
      <c r="C1388" t="s">
        <v>6939</v>
      </c>
      <c r="D1388" t="s">
        <v>6579</v>
      </c>
      <c r="E1388" t="s">
        <v>399</v>
      </c>
      <c r="H1388" t="s">
        <v>7237</v>
      </c>
      <c r="I1388" t="s">
        <v>6581</v>
      </c>
      <c r="J1388" s="18">
        <v>1</v>
      </c>
      <c r="K1388" s="18">
        <v>1</v>
      </c>
      <c r="L1388" t="s">
        <v>7238</v>
      </c>
      <c r="P1388" s="19">
        <v>42872</v>
      </c>
    </row>
    <row r="1389" spans="1:16" x14ac:dyDescent="0.25">
      <c r="A1389" t="s">
        <v>12</v>
      </c>
      <c r="B1389" t="s">
        <v>5867</v>
      </c>
      <c r="C1389" t="s">
        <v>6939</v>
      </c>
      <c r="D1389" t="s">
        <v>6579</v>
      </c>
      <c r="E1389" t="s">
        <v>310</v>
      </c>
      <c r="H1389" t="s">
        <v>7237</v>
      </c>
      <c r="I1389" t="s">
        <v>6581</v>
      </c>
      <c r="J1389" s="18">
        <v>1</v>
      </c>
      <c r="K1389" s="18">
        <v>1</v>
      </c>
      <c r="L1389" t="s">
        <v>7238</v>
      </c>
      <c r="P1389" s="19">
        <v>42872</v>
      </c>
    </row>
    <row r="1390" spans="1:16" x14ac:dyDescent="0.25">
      <c r="A1390" t="s">
        <v>12</v>
      </c>
      <c r="B1390" t="s">
        <v>5867</v>
      </c>
      <c r="C1390" t="s">
        <v>6939</v>
      </c>
      <c r="D1390" t="s">
        <v>6579</v>
      </c>
      <c r="E1390" t="s">
        <v>322</v>
      </c>
      <c r="H1390" t="s">
        <v>7237</v>
      </c>
      <c r="I1390" t="s">
        <v>6581</v>
      </c>
      <c r="J1390" s="18">
        <v>1</v>
      </c>
      <c r="K1390" s="18">
        <v>1</v>
      </c>
      <c r="L1390" t="s">
        <v>7238</v>
      </c>
      <c r="P1390" s="19">
        <v>42872</v>
      </c>
    </row>
    <row r="1391" spans="1:16" x14ac:dyDescent="0.25">
      <c r="A1391" t="s">
        <v>12</v>
      </c>
      <c r="B1391" t="s">
        <v>5867</v>
      </c>
      <c r="C1391" t="s">
        <v>6939</v>
      </c>
      <c r="D1391" t="s">
        <v>6579</v>
      </c>
      <c r="E1391" t="s">
        <v>30</v>
      </c>
      <c r="H1391" t="s">
        <v>7237</v>
      </c>
      <c r="I1391" t="s">
        <v>6581</v>
      </c>
      <c r="J1391" s="18">
        <v>1</v>
      </c>
      <c r="K1391" s="18">
        <v>1</v>
      </c>
      <c r="L1391" t="s">
        <v>7238</v>
      </c>
      <c r="P1391" s="19">
        <v>42872</v>
      </c>
    </row>
    <row r="1392" spans="1:16" x14ac:dyDescent="0.25">
      <c r="A1392" t="s">
        <v>12</v>
      </c>
      <c r="B1392" t="s">
        <v>5867</v>
      </c>
      <c r="C1392" t="s">
        <v>6939</v>
      </c>
      <c r="D1392" t="s">
        <v>6579</v>
      </c>
      <c r="E1392" t="s">
        <v>31</v>
      </c>
      <c r="H1392" t="s">
        <v>7237</v>
      </c>
      <c r="I1392" t="s">
        <v>6581</v>
      </c>
      <c r="J1392" s="18">
        <v>1</v>
      </c>
      <c r="K1392" s="18">
        <v>1</v>
      </c>
      <c r="L1392" t="s">
        <v>7238</v>
      </c>
      <c r="P1392" s="19">
        <v>42872</v>
      </c>
    </row>
    <row r="1393" spans="1:16" x14ac:dyDescent="0.25">
      <c r="A1393" t="s">
        <v>12</v>
      </c>
      <c r="B1393" t="s">
        <v>5867</v>
      </c>
      <c r="C1393" t="s">
        <v>6939</v>
      </c>
      <c r="D1393" t="s">
        <v>6583</v>
      </c>
      <c r="E1393" t="s">
        <v>16</v>
      </c>
      <c r="H1393" t="s">
        <v>7239</v>
      </c>
      <c r="I1393" t="s">
        <v>7240</v>
      </c>
      <c r="J1393" s="18">
        <v>1</v>
      </c>
      <c r="K1393" s="18">
        <v>3</v>
      </c>
      <c r="L1393" t="s">
        <v>7241</v>
      </c>
      <c r="P1393" s="19">
        <v>42170</v>
      </c>
    </row>
    <row r="1394" spans="1:16" x14ac:dyDescent="0.25">
      <c r="A1394" t="s">
        <v>12</v>
      </c>
      <c r="B1394" t="s">
        <v>5867</v>
      </c>
      <c r="C1394" t="s">
        <v>6939</v>
      </c>
      <c r="D1394" t="s">
        <v>431</v>
      </c>
      <c r="E1394" t="s">
        <v>16</v>
      </c>
      <c r="H1394" t="s">
        <v>432</v>
      </c>
      <c r="I1394" t="s">
        <v>433</v>
      </c>
      <c r="J1394" s="18">
        <v>1</v>
      </c>
      <c r="K1394" s="18">
        <v>1</v>
      </c>
      <c r="L1394" t="s">
        <v>6174</v>
      </c>
      <c r="P1394" s="19">
        <v>42906</v>
      </c>
    </row>
    <row r="1395" spans="1:16" x14ac:dyDescent="0.25">
      <c r="A1395" t="s">
        <v>12</v>
      </c>
      <c r="B1395" t="s">
        <v>5867</v>
      </c>
      <c r="C1395" t="s">
        <v>6939</v>
      </c>
      <c r="D1395" t="s">
        <v>6591</v>
      </c>
      <c r="E1395" t="s">
        <v>16</v>
      </c>
      <c r="H1395" t="s">
        <v>6592</v>
      </c>
      <c r="I1395" t="s">
        <v>6593</v>
      </c>
      <c r="J1395" s="18">
        <v>1</v>
      </c>
      <c r="K1395" s="18">
        <v>12</v>
      </c>
      <c r="L1395" t="s">
        <v>7242</v>
      </c>
      <c r="P1395" s="19">
        <v>42170</v>
      </c>
    </row>
    <row r="1396" spans="1:16" x14ac:dyDescent="0.25">
      <c r="A1396" t="s">
        <v>12</v>
      </c>
      <c r="B1396" t="s">
        <v>5867</v>
      </c>
      <c r="C1396" t="s">
        <v>6939</v>
      </c>
      <c r="D1396" t="s">
        <v>6591</v>
      </c>
      <c r="E1396" t="s">
        <v>22</v>
      </c>
      <c r="H1396" t="s">
        <v>6592</v>
      </c>
      <c r="I1396" t="s">
        <v>6593</v>
      </c>
      <c r="J1396" s="18">
        <v>1</v>
      </c>
      <c r="K1396" s="18">
        <v>12</v>
      </c>
      <c r="L1396" t="s">
        <v>7242</v>
      </c>
      <c r="P1396" s="19">
        <v>42170</v>
      </c>
    </row>
    <row r="1397" spans="1:16" x14ac:dyDescent="0.25">
      <c r="A1397" t="s">
        <v>12</v>
      </c>
      <c r="B1397" t="s">
        <v>5867</v>
      </c>
      <c r="C1397" t="s">
        <v>6939</v>
      </c>
      <c r="D1397" t="s">
        <v>6591</v>
      </c>
      <c r="E1397" t="s">
        <v>23</v>
      </c>
      <c r="H1397" t="s">
        <v>6592</v>
      </c>
      <c r="I1397" t="s">
        <v>6593</v>
      </c>
      <c r="J1397" s="18">
        <v>1</v>
      </c>
      <c r="K1397" s="18">
        <v>12</v>
      </c>
      <c r="L1397" t="s">
        <v>7242</v>
      </c>
      <c r="P1397" s="19">
        <v>42170</v>
      </c>
    </row>
    <row r="1398" spans="1:16" x14ac:dyDescent="0.25">
      <c r="A1398" t="s">
        <v>12</v>
      </c>
      <c r="B1398" t="s">
        <v>5867</v>
      </c>
      <c r="C1398" t="s">
        <v>6939</v>
      </c>
      <c r="D1398" t="s">
        <v>6591</v>
      </c>
      <c r="E1398" t="s">
        <v>24</v>
      </c>
      <c r="H1398" t="s">
        <v>6592</v>
      </c>
      <c r="I1398" t="s">
        <v>6593</v>
      </c>
      <c r="J1398" s="18">
        <v>1</v>
      </c>
      <c r="K1398" s="18">
        <v>12</v>
      </c>
      <c r="L1398" t="s">
        <v>7242</v>
      </c>
      <c r="P1398" s="19">
        <v>42170</v>
      </c>
    </row>
    <row r="1399" spans="1:16" x14ac:dyDescent="0.25">
      <c r="A1399" t="s">
        <v>12</v>
      </c>
      <c r="B1399" t="s">
        <v>5867</v>
      </c>
      <c r="C1399" t="s">
        <v>6939</v>
      </c>
      <c r="D1399" t="s">
        <v>6591</v>
      </c>
      <c r="E1399" t="s">
        <v>305</v>
      </c>
      <c r="H1399" t="s">
        <v>6592</v>
      </c>
      <c r="I1399" t="s">
        <v>6593</v>
      </c>
      <c r="J1399" s="18">
        <v>1</v>
      </c>
      <c r="K1399" s="18">
        <v>12</v>
      </c>
      <c r="L1399" t="s">
        <v>7242</v>
      </c>
      <c r="P1399" s="19">
        <v>42170</v>
      </c>
    </row>
    <row r="1400" spans="1:16" x14ac:dyDescent="0.25">
      <c r="A1400" t="s">
        <v>12</v>
      </c>
      <c r="B1400" t="s">
        <v>5867</v>
      </c>
      <c r="C1400" t="s">
        <v>6939</v>
      </c>
      <c r="D1400" t="s">
        <v>6591</v>
      </c>
      <c r="E1400" t="s">
        <v>399</v>
      </c>
      <c r="H1400" t="s">
        <v>6592</v>
      </c>
      <c r="I1400" t="s">
        <v>6593</v>
      </c>
      <c r="J1400" s="18">
        <v>1</v>
      </c>
      <c r="K1400" s="18">
        <v>12</v>
      </c>
      <c r="L1400" t="s">
        <v>7242</v>
      </c>
      <c r="P1400" s="19">
        <v>42170</v>
      </c>
    </row>
    <row r="1401" spans="1:16" x14ac:dyDescent="0.25">
      <c r="A1401" t="s">
        <v>12</v>
      </c>
      <c r="B1401" t="s">
        <v>5867</v>
      </c>
      <c r="C1401" t="s">
        <v>6939</v>
      </c>
      <c r="D1401" t="s">
        <v>6591</v>
      </c>
      <c r="E1401" t="s">
        <v>310</v>
      </c>
      <c r="H1401" t="s">
        <v>6592</v>
      </c>
      <c r="I1401" t="s">
        <v>6593</v>
      </c>
      <c r="J1401" s="18">
        <v>1</v>
      </c>
      <c r="K1401" s="18">
        <v>12</v>
      </c>
      <c r="L1401" t="s">
        <v>7242</v>
      </c>
      <c r="P1401" s="19">
        <v>42170</v>
      </c>
    </row>
    <row r="1402" spans="1:16" x14ac:dyDescent="0.25">
      <c r="A1402" t="s">
        <v>12</v>
      </c>
      <c r="B1402" t="s">
        <v>5867</v>
      </c>
      <c r="C1402" t="s">
        <v>6939</v>
      </c>
      <c r="D1402" t="s">
        <v>6591</v>
      </c>
      <c r="E1402" t="s">
        <v>322</v>
      </c>
      <c r="H1402" t="s">
        <v>6592</v>
      </c>
      <c r="I1402" t="s">
        <v>6593</v>
      </c>
      <c r="J1402" s="18">
        <v>1</v>
      </c>
      <c r="K1402" s="18">
        <v>12</v>
      </c>
      <c r="L1402" t="s">
        <v>7242</v>
      </c>
      <c r="P1402" s="19">
        <v>42170</v>
      </c>
    </row>
    <row r="1403" spans="1:16" x14ac:dyDescent="0.25">
      <c r="A1403" t="s">
        <v>12</v>
      </c>
      <c r="B1403" t="s">
        <v>5867</v>
      </c>
      <c r="C1403" t="s">
        <v>6939</v>
      </c>
      <c r="D1403" t="s">
        <v>6591</v>
      </c>
      <c r="E1403" t="s">
        <v>30</v>
      </c>
      <c r="H1403" t="s">
        <v>6592</v>
      </c>
      <c r="I1403" t="s">
        <v>6593</v>
      </c>
      <c r="J1403" s="18">
        <v>1</v>
      </c>
      <c r="K1403" s="18">
        <v>12</v>
      </c>
      <c r="L1403" t="s">
        <v>7242</v>
      </c>
      <c r="P1403" s="19">
        <v>42170</v>
      </c>
    </row>
    <row r="1404" spans="1:16" x14ac:dyDescent="0.25">
      <c r="A1404" t="s">
        <v>12</v>
      </c>
      <c r="B1404" t="s">
        <v>5867</v>
      </c>
      <c r="C1404" t="s">
        <v>6939</v>
      </c>
      <c r="D1404" t="s">
        <v>6595</v>
      </c>
      <c r="E1404" t="s">
        <v>16</v>
      </c>
      <c r="H1404" t="s">
        <v>6596</v>
      </c>
      <c r="I1404" t="s">
        <v>6597</v>
      </c>
      <c r="J1404" s="18">
        <v>1</v>
      </c>
      <c r="K1404" s="18">
        <v>1</v>
      </c>
      <c r="L1404" t="s">
        <v>7243</v>
      </c>
      <c r="P1404" s="19">
        <v>42170</v>
      </c>
    </row>
    <row r="1405" spans="1:16" x14ac:dyDescent="0.25">
      <c r="A1405" t="s">
        <v>12</v>
      </c>
      <c r="B1405" t="s">
        <v>5867</v>
      </c>
      <c r="C1405" t="s">
        <v>6939</v>
      </c>
      <c r="D1405" t="s">
        <v>6595</v>
      </c>
      <c r="E1405" t="s">
        <v>22</v>
      </c>
      <c r="H1405" t="s">
        <v>6596</v>
      </c>
      <c r="I1405" t="s">
        <v>6597</v>
      </c>
      <c r="J1405" s="18">
        <v>1</v>
      </c>
      <c r="K1405" s="18">
        <v>1</v>
      </c>
      <c r="L1405" t="s">
        <v>7243</v>
      </c>
      <c r="P1405" s="19">
        <v>42170</v>
      </c>
    </row>
    <row r="1406" spans="1:16" x14ac:dyDescent="0.25">
      <c r="A1406" t="s">
        <v>12</v>
      </c>
      <c r="B1406" t="s">
        <v>5867</v>
      </c>
      <c r="C1406" t="s">
        <v>6939</v>
      </c>
      <c r="D1406" t="s">
        <v>6595</v>
      </c>
      <c r="E1406" t="s">
        <v>23</v>
      </c>
      <c r="H1406" t="s">
        <v>6596</v>
      </c>
      <c r="I1406" t="s">
        <v>6597</v>
      </c>
      <c r="J1406" s="18">
        <v>1</v>
      </c>
      <c r="K1406" s="18">
        <v>1</v>
      </c>
      <c r="L1406" t="s">
        <v>7243</v>
      </c>
      <c r="P1406" s="19">
        <v>42170</v>
      </c>
    </row>
    <row r="1407" spans="1:16" x14ac:dyDescent="0.25">
      <c r="A1407" t="s">
        <v>12</v>
      </c>
      <c r="B1407" t="s">
        <v>5867</v>
      </c>
      <c r="C1407" t="s">
        <v>6939</v>
      </c>
      <c r="D1407" t="s">
        <v>6595</v>
      </c>
      <c r="E1407" t="s">
        <v>24</v>
      </c>
      <c r="H1407" t="s">
        <v>6596</v>
      </c>
      <c r="I1407" t="s">
        <v>6597</v>
      </c>
      <c r="J1407" s="18">
        <v>1</v>
      </c>
      <c r="K1407" s="18">
        <v>1</v>
      </c>
      <c r="L1407" t="s">
        <v>7243</v>
      </c>
      <c r="P1407" s="19">
        <v>42170</v>
      </c>
    </row>
    <row r="1408" spans="1:16" x14ac:dyDescent="0.25">
      <c r="A1408" t="s">
        <v>12</v>
      </c>
      <c r="B1408" t="s">
        <v>5867</v>
      </c>
      <c r="C1408" t="s">
        <v>6939</v>
      </c>
      <c r="D1408" t="s">
        <v>6595</v>
      </c>
      <c r="E1408" t="s">
        <v>399</v>
      </c>
      <c r="H1408" t="s">
        <v>6596</v>
      </c>
      <c r="I1408" t="s">
        <v>6597</v>
      </c>
      <c r="J1408" s="18">
        <v>1</v>
      </c>
      <c r="K1408" s="18">
        <v>1</v>
      </c>
      <c r="L1408" t="s">
        <v>7243</v>
      </c>
      <c r="P1408" s="19">
        <v>42170</v>
      </c>
    </row>
    <row r="1409" spans="1:16" x14ac:dyDescent="0.25">
      <c r="A1409" t="s">
        <v>12</v>
      </c>
      <c r="B1409" t="s">
        <v>5867</v>
      </c>
      <c r="C1409" t="s">
        <v>6939</v>
      </c>
      <c r="D1409" t="s">
        <v>6595</v>
      </c>
      <c r="E1409" t="s">
        <v>310</v>
      </c>
      <c r="H1409" t="s">
        <v>6596</v>
      </c>
      <c r="I1409" t="s">
        <v>6597</v>
      </c>
      <c r="J1409" s="18">
        <v>1</v>
      </c>
      <c r="K1409" s="18">
        <v>1</v>
      </c>
      <c r="L1409" t="s">
        <v>7243</v>
      </c>
      <c r="P1409" s="19">
        <v>42170</v>
      </c>
    </row>
    <row r="1410" spans="1:16" x14ac:dyDescent="0.25">
      <c r="A1410" t="s">
        <v>12</v>
      </c>
      <c r="B1410" t="s">
        <v>5867</v>
      </c>
      <c r="C1410" t="s">
        <v>6939</v>
      </c>
      <c r="D1410" t="s">
        <v>6595</v>
      </c>
      <c r="E1410" t="s">
        <v>322</v>
      </c>
      <c r="H1410" t="s">
        <v>6596</v>
      </c>
      <c r="I1410" t="s">
        <v>6597</v>
      </c>
      <c r="J1410" s="18">
        <v>1</v>
      </c>
      <c r="K1410" s="18">
        <v>1</v>
      </c>
      <c r="L1410" t="s">
        <v>7243</v>
      </c>
      <c r="P1410" s="19">
        <v>42170</v>
      </c>
    </row>
    <row r="1411" spans="1:16" x14ac:dyDescent="0.25">
      <c r="A1411" t="s">
        <v>12</v>
      </c>
      <c r="B1411" t="s">
        <v>5867</v>
      </c>
      <c r="C1411" t="s">
        <v>6939</v>
      </c>
      <c r="D1411" t="s">
        <v>6595</v>
      </c>
      <c r="E1411" t="s">
        <v>30</v>
      </c>
      <c r="H1411" t="s">
        <v>6596</v>
      </c>
      <c r="I1411" t="s">
        <v>6597</v>
      </c>
      <c r="J1411" s="18">
        <v>1</v>
      </c>
      <c r="K1411" s="18">
        <v>1</v>
      </c>
      <c r="L1411" t="s">
        <v>7243</v>
      </c>
      <c r="P1411" s="19">
        <v>42170</v>
      </c>
    </row>
    <row r="1412" spans="1:16" x14ac:dyDescent="0.25">
      <c r="A1412" t="s">
        <v>12</v>
      </c>
      <c r="B1412" t="s">
        <v>5867</v>
      </c>
      <c r="C1412" t="s">
        <v>6939</v>
      </c>
      <c r="D1412" t="s">
        <v>651</v>
      </c>
      <c r="E1412" t="s">
        <v>16</v>
      </c>
      <c r="H1412" t="s">
        <v>432</v>
      </c>
      <c r="I1412" t="s">
        <v>433</v>
      </c>
      <c r="J1412" s="18">
        <v>1</v>
      </c>
      <c r="K1412" s="18">
        <v>1</v>
      </c>
      <c r="L1412" t="s">
        <v>6599</v>
      </c>
      <c r="P1412" s="19">
        <v>42906</v>
      </c>
    </row>
    <row r="1413" spans="1:16" x14ac:dyDescent="0.25">
      <c r="A1413" t="s">
        <v>12</v>
      </c>
      <c r="B1413" t="s">
        <v>5867</v>
      </c>
      <c r="C1413" t="s">
        <v>6939</v>
      </c>
      <c r="D1413" t="s">
        <v>651</v>
      </c>
      <c r="E1413" t="s">
        <v>21</v>
      </c>
      <c r="H1413" t="s">
        <v>432</v>
      </c>
      <c r="I1413" t="s">
        <v>433</v>
      </c>
      <c r="J1413" s="18">
        <v>1</v>
      </c>
      <c r="K1413" s="18">
        <v>1</v>
      </c>
      <c r="L1413" t="s">
        <v>6599</v>
      </c>
      <c r="P1413" s="19">
        <v>42906</v>
      </c>
    </row>
    <row r="1414" spans="1:16" x14ac:dyDescent="0.25">
      <c r="A1414" t="s">
        <v>12</v>
      </c>
      <c r="B1414" t="s">
        <v>5867</v>
      </c>
      <c r="C1414" t="s">
        <v>6939</v>
      </c>
      <c r="D1414" t="s">
        <v>651</v>
      </c>
      <c r="E1414" t="s">
        <v>22</v>
      </c>
      <c r="H1414" t="s">
        <v>432</v>
      </c>
      <c r="I1414" t="s">
        <v>433</v>
      </c>
      <c r="J1414" s="18">
        <v>1</v>
      </c>
      <c r="K1414" s="18">
        <v>1</v>
      </c>
      <c r="L1414" t="s">
        <v>6599</v>
      </c>
      <c r="P1414" s="19">
        <v>42906</v>
      </c>
    </row>
    <row r="1415" spans="1:16" x14ac:dyDescent="0.25">
      <c r="A1415" t="s">
        <v>12</v>
      </c>
      <c r="B1415" t="s">
        <v>5867</v>
      </c>
      <c r="C1415" t="s">
        <v>6939</v>
      </c>
      <c r="D1415" t="s">
        <v>651</v>
      </c>
      <c r="E1415" t="s">
        <v>23</v>
      </c>
      <c r="H1415" t="s">
        <v>432</v>
      </c>
      <c r="I1415" t="s">
        <v>433</v>
      </c>
      <c r="J1415" s="18">
        <v>1</v>
      </c>
      <c r="K1415" s="18">
        <v>1</v>
      </c>
      <c r="L1415" t="s">
        <v>6599</v>
      </c>
      <c r="P1415" s="19">
        <v>42906</v>
      </c>
    </row>
    <row r="1416" spans="1:16" x14ac:dyDescent="0.25">
      <c r="A1416" t="s">
        <v>12</v>
      </c>
      <c r="B1416" t="s">
        <v>5867</v>
      </c>
      <c r="C1416" t="s">
        <v>6939</v>
      </c>
      <c r="D1416" t="s">
        <v>651</v>
      </c>
      <c r="E1416" t="s">
        <v>24</v>
      </c>
      <c r="H1416" t="s">
        <v>432</v>
      </c>
      <c r="I1416" t="s">
        <v>433</v>
      </c>
      <c r="J1416" s="18">
        <v>1</v>
      </c>
      <c r="K1416" s="18">
        <v>1</v>
      </c>
      <c r="L1416" t="s">
        <v>6599</v>
      </c>
      <c r="P1416" s="19">
        <v>42906</v>
      </c>
    </row>
    <row r="1417" spans="1:16" x14ac:dyDescent="0.25">
      <c r="A1417" t="s">
        <v>12</v>
      </c>
      <c r="B1417" t="s">
        <v>5867</v>
      </c>
      <c r="C1417" t="s">
        <v>7244</v>
      </c>
      <c r="D1417" t="s">
        <v>3986</v>
      </c>
      <c r="E1417" t="s">
        <v>1958</v>
      </c>
      <c r="H1417" t="s">
        <v>7245</v>
      </c>
      <c r="I1417" t="s">
        <v>7246</v>
      </c>
      <c r="J1417" s="18">
        <v>0</v>
      </c>
      <c r="K1417" s="18">
        <v>0</v>
      </c>
      <c r="L1417" t="s">
        <v>7247</v>
      </c>
      <c r="O1417" t="s">
        <v>20</v>
      </c>
      <c r="P1417" s="19">
        <v>42738</v>
      </c>
    </row>
    <row r="1418" spans="1:16" x14ac:dyDescent="0.25">
      <c r="A1418" t="s">
        <v>12</v>
      </c>
      <c r="B1418" t="s">
        <v>5867</v>
      </c>
      <c r="C1418" t="s">
        <v>7244</v>
      </c>
      <c r="D1418" t="s">
        <v>6006</v>
      </c>
      <c r="E1418" t="s">
        <v>1958</v>
      </c>
      <c r="H1418" t="s">
        <v>7248</v>
      </c>
      <c r="I1418" t="s">
        <v>7249</v>
      </c>
      <c r="J1418" s="18">
        <v>0</v>
      </c>
      <c r="K1418" s="18">
        <v>0</v>
      </c>
      <c r="L1418" t="s">
        <v>7250</v>
      </c>
      <c r="O1418" t="s">
        <v>20</v>
      </c>
      <c r="P1418" s="19">
        <v>42738</v>
      </c>
    </row>
    <row r="1419" spans="1:16" x14ac:dyDescent="0.25">
      <c r="A1419" t="s">
        <v>12</v>
      </c>
      <c r="B1419" t="s">
        <v>5867</v>
      </c>
      <c r="C1419" t="s">
        <v>7244</v>
      </c>
      <c r="D1419" t="s">
        <v>15</v>
      </c>
      <c r="E1419" t="s">
        <v>74</v>
      </c>
      <c r="H1419" t="s">
        <v>7251</v>
      </c>
      <c r="I1419" t="s">
        <v>7252</v>
      </c>
      <c r="J1419" s="18">
        <v>2</v>
      </c>
      <c r="K1419" s="18">
        <v>2</v>
      </c>
      <c r="L1419" t="s">
        <v>7253</v>
      </c>
      <c r="M1419" t="s">
        <v>7254</v>
      </c>
      <c r="N1419" t="s">
        <v>7255</v>
      </c>
      <c r="O1419" t="s">
        <v>20</v>
      </c>
      <c r="P1419" s="19">
        <v>41876</v>
      </c>
    </row>
    <row r="1420" spans="1:16" x14ac:dyDescent="0.25">
      <c r="A1420" t="s">
        <v>12</v>
      </c>
      <c r="B1420" t="s">
        <v>5867</v>
      </c>
      <c r="C1420" t="s">
        <v>7244</v>
      </c>
      <c r="D1420" t="s">
        <v>445</v>
      </c>
      <c r="E1420" t="s">
        <v>1192</v>
      </c>
      <c r="H1420" t="s">
        <v>7256</v>
      </c>
      <c r="I1420" t="s">
        <v>7257</v>
      </c>
      <c r="J1420" s="18">
        <v>1</v>
      </c>
      <c r="K1420" s="18">
        <v>1</v>
      </c>
      <c r="L1420" t="s">
        <v>7258</v>
      </c>
      <c r="O1420" t="s">
        <v>20</v>
      </c>
      <c r="P1420" s="19">
        <v>42086</v>
      </c>
    </row>
    <row r="1421" spans="1:16" x14ac:dyDescent="0.25">
      <c r="A1421" t="s">
        <v>12</v>
      </c>
      <c r="B1421" t="s">
        <v>5867</v>
      </c>
      <c r="C1421" t="s">
        <v>7244</v>
      </c>
      <c r="D1421" t="s">
        <v>1687</v>
      </c>
      <c r="E1421" t="s">
        <v>199</v>
      </c>
      <c r="H1421" t="s">
        <v>6741</v>
      </c>
      <c r="I1421" t="s">
        <v>6742</v>
      </c>
      <c r="J1421" s="18">
        <v>1</v>
      </c>
      <c r="K1421" s="18">
        <v>1</v>
      </c>
      <c r="L1421" t="s">
        <v>7258</v>
      </c>
      <c r="M1421" t="s">
        <v>7259</v>
      </c>
      <c r="N1421" t="s">
        <v>7260</v>
      </c>
      <c r="O1421" t="s">
        <v>20</v>
      </c>
      <c r="P1421" s="19">
        <v>42814</v>
      </c>
    </row>
    <row r="1422" spans="1:16" x14ac:dyDescent="0.25">
      <c r="A1422" t="s">
        <v>12</v>
      </c>
      <c r="B1422" t="s">
        <v>5867</v>
      </c>
      <c r="C1422" t="s">
        <v>7244</v>
      </c>
      <c r="D1422" t="s">
        <v>1687</v>
      </c>
      <c r="E1422" t="s">
        <v>7261</v>
      </c>
      <c r="H1422" t="s">
        <v>6741</v>
      </c>
      <c r="I1422" t="s">
        <v>6742</v>
      </c>
      <c r="J1422" s="18">
        <v>1</v>
      </c>
      <c r="K1422" s="18">
        <v>1</v>
      </c>
      <c r="L1422" t="s">
        <v>7258</v>
      </c>
      <c r="M1422" t="s">
        <v>7259</v>
      </c>
      <c r="N1422" t="s">
        <v>7260</v>
      </c>
      <c r="O1422" t="s">
        <v>20</v>
      </c>
      <c r="P1422" s="19">
        <v>42814</v>
      </c>
    </row>
    <row r="1423" spans="1:16" x14ac:dyDescent="0.25">
      <c r="A1423" t="s">
        <v>12</v>
      </c>
      <c r="B1423" t="s">
        <v>5867</v>
      </c>
      <c r="C1423" t="s">
        <v>7244</v>
      </c>
      <c r="D1423" t="s">
        <v>1687</v>
      </c>
      <c r="E1423" t="s">
        <v>1710</v>
      </c>
      <c r="H1423" t="s">
        <v>6741</v>
      </c>
      <c r="I1423" t="s">
        <v>6742</v>
      </c>
      <c r="J1423" s="18">
        <v>1</v>
      </c>
      <c r="K1423" s="18">
        <v>1</v>
      </c>
      <c r="L1423" t="s">
        <v>7258</v>
      </c>
      <c r="M1423" t="s">
        <v>7259</v>
      </c>
      <c r="N1423" t="s">
        <v>7260</v>
      </c>
      <c r="O1423" t="s">
        <v>20</v>
      </c>
      <c r="P1423" s="19">
        <v>42814</v>
      </c>
    </row>
    <row r="1424" spans="1:16" x14ac:dyDescent="0.25">
      <c r="A1424" t="s">
        <v>12</v>
      </c>
      <c r="B1424" t="s">
        <v>5867</v>
      </c>
      <c r="C1424" t="s">
        <v>7244</v>
      </c>
      <c r="D1424" t="s">
        <v>1687</v>
      </c>
      <c r="E1424" t="s">
        <v>1191</v>
      </c>
      <c r="H1424" t="s">
        <v>6741</v>
      </c>
      <c r="I1424" t="s">
        <v>6742</v>
      </c>
      <c r="J1424" s="18">
        <v>1</v>
      </c>
      <c r="K1424" s="18">
        <v>1</v>
      </c>
      <c r="L1424" t="s">
        <v>7258</v>
      </c>
      <c r="M1424" t="s">
        <v>7259</v>
      </c>
      <c r="N1424" t="s">
        <v>7260</v>
      </c>
      <c r="O1424" t="s">
        <v>20</v>
      </c>
      <c r="P1424" s="19">
        <v>42814</v>
      </c>
    </row>
    <row r="1425" spans="1:16" x14ac:dyDescent="0.25">
      <c r="A1425" t="s">
        <v>12</v>
      </c>
      <c r="B1425" t="s">
        <v>5867</v>
      </c>
      <c r="C1425" t="s">
        <v>7244</v>
      </c>
      <c r="D1425" t="s">
        <v>1687</v>
      </c>
      <c r="E1425" t="s">
        <v>1192</v>
      </c>
      <c r="H1425" t="s">
        <v>6741</v>
      </c>
      <c r="I1425" t="s">
        <v>6742</v>
      </c>
      <c r="J1425" s="18">
        <v>1</v>
      </c>
      <c r="K1425" s="18">
        <v>1</v>
      </c>
      <c r="L1425" t="s">
        <v>7258</v>
      </c>
      <c r="M1425" t="s">
        <v>7259</v>
      </c>
      <c r="N1425" t="s">
        <v>7260</v>
      </c>
      <c r="O1425" t="s">
        <v>20</v>
      </c>
      <c r="P1425" s="19">
        <v>42814</v>
      </c>
    </row>
    <row r="1426" spans="1:16" x14ac:dyDescent="0.25">
      <c r="A1426" t="s">
        <v>12</v>
      </c>
      <c r="B1426" t="s">
        <v>5867</v>
      </c>
      <c r="C1426" t="s">
        <v>7244</v>
      </c>
      <c r="D1426" t="s">
        <v>1687</v>
      </c>
      <c r="E1426" t="s">
        <v>740</v>
      </c>
      <c r="H1426" t="s">
        <v>6741</v>
      </c>
      <c r="I1426" t="s">
        <v>6742</v>
      </c>
      <c r="J1426" s="18">
        <v>1</v>
      </c>
      <c r="K1426" s="18">
        <v>1</v>
      </c>
      <c r="L1426" t="s">
        <v>7258</v>
      </c>
      <c r="M1426" t="s">
        <v>7259</v>
      </c>
      <c r="N1426" t="s">
        <v>7260</v>
      </c>
      <c r="O1426" t="s">
        <v>20</v>
      </c>
      <c r="P1426" s="19">
        <v>42814</v>
      </c>
    </row>
    <row r="1427" spans="1:16" x14ac:dyDescent="0.25">
      <c r="A1427" t="s">
        <v>12</v>
      </c>
      <c r="B1427" t="s">
        <v>5867</v>
      </c>
      <c r="C1427" t="s">
        <v>7244</v>
      </c>
      <c r="D1427" t="s">
        <v>1687</v>
      </c>
      <c r="E1427" t="s">
        <v>1193</v>
      </c>
      <c r="H1427" t="s">
        <v>6741</v>
      </c>
      <c r="I1427" t="s">
        <v>6742</v>
      </c>
      <c r="J1427" s="18">
        <v>1</v>
      </c>
      <c r="K1427" s="18">
        <v>1</v>
      </c>
      <c r="L1427" t="s">
        <v>7258</v>
      </c>
      <c r="M1427" t="s">
        <v>7259</v>
      </c>
      <c r="N1427" t="s">
        <v>7260</v>
      </c>
      <c r="O1427" t="s">
        <v>20</v>
      </c>
      <c r="P1427" s="19">
        <v>42814</v>
      </c>
    </row>
    <row r="1428" spans="1:16" x14ac:dyDescent="0.25">
      <c r="A1428" t="s">
        <v>12</v>
      </c>
      <c r="B1428" t="s">
        <v>5867</v>
      </c>
      <c r="C1428" t="s">
        <v>7244</v>
      </c>
      <c r="D1428" t="s">
        <v>1687</v>
      </c>
      <c r="E1428" t="s">
        <v>7262</v>
      </c>
      <c r="H1428" t="s">
        <v>6741</v>
      </c>
      <c r="I1428" t="s">
        <v>6742</v>
      </c>
      <c r="J1428" s="18">
        <v>1</v>
      </c>
      <c r="K1428" s="18">
        <v>1</v>
      </c>
      <c r="L1428" t="s">
        <v>7258</v>
      </c>
      <c r="M1428" t="s">
        <v>7259</v>
      </c>
      <c r="N1428" t="s">
        <v>7260</v>
      </c>
      <c r="O1428" t="s">
        <v>20</v>
      </c>
      <c r="P1428" s="19">
        <v>42814</v>
      </c>
    </row>
    <row r="1429" spans="1:16" x14ac:dyDescent="0.25">
      <c r="A1429" t="s">
        <v>12</v>
      </c>
      <c r="B1429" t="s">
        <v>5867</v>
      </c>
      <c r="C1429" t="s">
        <v>7244</v>
      </c>
      <c r="D1429" t="s">
        <v>1687</v>
      </c>
      <c r="E1429" t="s">
        <v>7263</v>
      </c>
      <c r="H1429" t="s">
        <v>6741</v>
      </c>
      <c r="I1429" t="s">
        <v>6742</v>
      </c>
      <c r="J1429" s="18">
        <v>1</v>
      </c>
      <c r="K1429" s="18">
        <v>1</v>
      </c>
      <c r="L1429" t="s">
        <v>7258</v>
      </c>
      <c r="M1429" t="s">
        <v>7259</v>
      </c>
      <c r="N1429" t="s">
        <v>7260</v>
      </c>
      <c r="O1429" t="s">
        <v>20</v>
      </c>
      <c r="P1429" s="19">
        <v>42814</v>
      </c>
    </row>
    <row r="1430" spans="1:16" x14ac:dyDescent="0.25">
      <c r="A1430" t="s">
        <v>12</v>
      </c>
      <c r="B1430" t="s">
        <v>5867</v>
      </c>
      <c r="C1430" t="s">
        <v>7244</v>
      </c>
      <c r="D1430" t="s">
        <v>1687</v>
      </c>
      <c r="E1430" t="s">
        <v>7264</v>
      </c>
      <c r="H1430" t="s">
        <v>6741</v>
      </c>
      <c r="I1430" t="s">
        <v>6742</v>
      </c>
      <c r="J1430" s="18">
        <v>1</v>
      </c>
      <c r="K1430" s="18">
        <v>1</v>
      </c>
      <c r="L1430" t="s">
        <v>7258</v>
      </c>
      <c r="M1430" t="s">
        <v>7259</v>
      </c>
      <c r="N1430" t="s">
        <v>7260</v>
      </c>
      <c r="O1430" t="s">
        <v>20</v>
      </c>
      <c r="P1430" s="19">
        <v>42814</v>
      </c>
    </row>
    <row r="1431" spans="1:16" x14ac:dyDescent="0.25">
      <c r="A1431" t="s">
        <v>12</v>
      </c>
      <c r="B1431" t="s">
        <v>5867</v>
      </c>
      <c r="C1431" t="s">
        <v>7244</v>
      </c>
      <c r="D1431" t="s">
        <v>1868</v>
      </c>
      <c r="E1431" t="s">
        <v>706</v>
      </c>
      <c r="H1431" t="s">
        <v>7265</v>
      </c>
      <c r="I1431" t="s">
        <v>7266</v>
      </c>
      <c r="J1431" s="18">
        <v>3</v>
      </c>
      <c r="K1431" s="18">
        <v>3</v>
      </c>
      <c r="L1431" t="s">
        <v>7267</v>
      </c>
      <c r="M1431" t="s">
        <v>7268</v>
      </c>
      <c r="N1431" t="s">
        <v>7269</v>
      </c>
      <c r="O1431" t="s">
        <v>20</v>
      </c>
      <c r="P1431" s="19">
        <v>41876</v>
      </c>
    </row>
    <row r="1432" spans="1:16" x14ac:dyDescent="0.25">
      <c r="A1432" t="s">
        <v>12</v>
      </c>
      <c r="B1432" t="s">
        <v>5867</v>
      </c>
      <c r="C1432" t="s">
        <v>7244</v>
      </c>
      <c r="D1432" t="s">
        <v>1868</v>
      </c>
      <c r="E1432" t="s">
        <v>1180</v>
      </c>
      <c r="H1432" t="s">
        <v>7265</v>
      </c>
      <c r="I1432" t="s">
        <v>7266</v>
      </c>
      <c r="J1432" s="18">
        <v>3</v>
      </c>
      <c r="K1432" s="18">
        <v>3</v>
      </c>
      <c r="L1432" t="s">
        <v>7267</v>
      </c>
      <c r="M1432" t="s">
        <v>7268</v>
      </c>
      <c r="N1432" t="s">
        <v>7269</v>
      </c>
      <c r="O1432" t="s">
        <v>20</v>
      </c>
      <c r="P1432" s="19">
        <v>41876</v>
      </c>
    </row>
    <row r="1433" spans="1:16" x14ac:dyDescent="0.25">
      <c r="A1433" t="s">
        <v>12</v>
      </c>
      <c r="B1433" t="s">
        <v>5867</v>
      </c>
      <c r="C1433" t="s">
        <v>7244</v>
      </c>
      <c r="D1433" t="s">
        <v>1704</v>
      </c>
      <c r="E1433" t="s">
        <v>1174</v>
      </c>
      <c r="H1433" t="s">
        <v>6766</v>
      </c>
      <c r="I1433" t="s">
        <v>6767</v>
      </c>
      <c r="J1433" s="18">
        <v>3</v>
      </c>
      <c r="K1433" s="18">
        <v>3</v>
      </c>
      <c r="L1433" t="s">
        <v>7270</v>
      </c>
      <c r="M1433" t="s">
        <v>7271</v>
      </c>
      <c r="N1433" t="s">
        <v>7272</v>
      </c>
      <c r="O1433" t="s">
        <v>20</v>
      </c>
      <c r="P1433" s="19">
        <v>42214</v>
      </c>
    </row>
    <row r="1434" spans="1:16" x14ac:dyDescent="0.25">
      <c r="A1434" t="s">
        <v>12</v>
      </c>
      <c r="B1434" t="s">
        <v>5867</v>
      </c>
      <c r="C1434" t="s">
        <v>7244</v>
      </c>
      <c r="D1434" t="s">
        <v>1704</v>
      </c>
      <c r="E1434" t="s">
        <v>1180</v>
      </c>
      <c r="H1434" t="s">
        <v>6766</v>
      </c>
      <c r="I1434" t="s">
        <v>6767</v>
      </c>
      <c r="J1434" s="18">
        <v>3</v>
      </c>
      <c r="K1434" s="18">
        <v>3</v>
      </c>
      <c r="L1434" t="s">
        <v>7270</v>
      </c>
      <c r="M1434" t="s">
        <v>7271</v>
      </c>
      <c r="N1434" t="s">
        <v>7272</v>
      </c>
      <c r="O1434" t="s">
        <v>20</v>
      </c>
      <c r="P1434" s="19">
        <v>42214</v>
      </c>
    </row>
    <row r="1435" spans="1:16" x14ac:dyDescent="0.25">
      <c r="A1435" t="s">
        <v>12</v>
      </c>
      <c r="B1435" t="s">
        <v>5867</v>
      </c>
      <c r="C1435" t="s">
        <v>7244</v>
      </c>
      <c r="D1435" t="s">
        <v>1704</v>
      </c>
      <c r="E1435" t="s">
        <v>1181</v>
      </c>
      <c r="H1435" t="s">
        <v>6766</v>
      </c>
      <c r="I1435" t="s">
        <v>6767</v>
      </c>
      <c r="J1435" s="18">
        <v>3</v>
      </c>
      <c r="K1435" s="18">
        <v>3</v>
      </c>
      <c r="L1435" t="s">
        <v>7270</v>
      </c>
      <c r="M1435" t="s">
        <v>7271</v>
      </c>
      <c r="N1435" t="s">
        <v>7272</v>
      </c>
      <c r="O1435" t="s">
        <v>20</v>
      </c>
      <c r="P1435" s="19">
        <v>42214</v>
      </c>
    </row>
    <row r="1436" spans="1:16" x14ac:dyDescent="0.25">
      <c r="A1436" t="s">
        <v>12</v>
      </c>
      <c r="B1436" t="s">
        <v>5867</v>
      </c>
      <c r="C1436" t="s">
        <v>7244</v>
      </c>
      <c r="D1436" t="s">
        <v>1704</v>
      </c>
      <c r="E1436" t="s">
        <v>1182</v>
      </c>
      <c r="H1436" t="s">
        <v>6766</v>
      </c>
      <c r="I1436" t="s">
        <v>6767</v>
      </c>
      <c r="J1436" s="18">
        <v>3</v>
      </c>
      <c r="K1436" s="18">
        <v>3</v>
      </c>
      <c r="L1436" t="s">
        <v>7270</v>
      </c>
      <c r="M1436" t="s">
        <v>7271</v>
      </c>
      <c r="N1436" t="s">
        <v>7272</v>
      </c>
      <c r="O1436" t="s">
        <v>20</v>
      </c>
      <c r="P1436" s="19">
        <v>42214</v>
      </c>
    </row>
    <row r="1437" spans="1:16" x14ac:dyDescent="0.25">
      <c r="A1437" t="s">
        <v>12</v>
      </c>
      <c r="B1437" t="s">
        <v>5867</v>
      </c>
      <c r="C1437" t="s">
        <v>7244</v>
      </c>
      <c r="D1437" t="s">
        <v>1704</v>
      </c>
      <c r="E1437" t="s">
        <v>7273</v>
      </c>
      <c r="H1437" t="s">
        <v>6766</v>
      </c>
      <c r="I1437" t="s">
        <v>6767</v>
      </c>
      <c r="J1437" s="18">
        <v>3</v>
      </c>
      <c r="K1437" s="18">
        <v>3</v>
      </c>
      <c r="L1437" t="s">
        <v>7270</v>
      </c>
      <c r="M1437" t="s">
        <v>7271</v>
      </c>
      <c r="N1437" t="s">
        <v>7272</v>
      </c>
      <c r="O1437" t="s">
        <v>20</v>
      </c>
      <c r="P1437" s="19">
        <v>42214</v>
      </c>
    </row>
    <row r="1438" spans="1:16" x14ac:dyDescent="0.25">
      <c r="A1438" t="s">
        <v>12</v>
      </c>
      <c r="B1438" t="s">
        <v>5867</v>
      </c>
      <c r="C1438" t="s">
        <v>7244</v>
      </c>
      <c r="D1438" t="s">
        <v>1704</v>
      </c>
      <c r="E1438" t="s">
        <v>7274</v>
      </c>
      <c r="H1438" t="s">
        <v>6766</v>
      </c>
      <c r="I1438" t="s">
        <v>6767</v>
      </c>
      <c r="J1438" s="18">
        <v>3</v>
      </c>
      <c r="K1438" s="18">
        <v>3</v>
      </c>
      <c r="L1438" t="s">
        <v>7270</v>
      </c>
      <c r="M1438" t="s">
        <v>7271</v>
      </c>
      <c r="N1438" t="s">
        <v>7272</v>
      </c>
      <c r="O1438" t="s">
        <v>20</v>
      </c>
      <c r="P1438" s="19">
        <v>42214</v>
      </c>
    </row>
    <row r="1439" spans="1:16" x14ac:dyDescent="0.25">
      <c r="A1439" t="s">
        <v>12</v>
      </c>
      <c r="B1439" t="s">
        <v>5867</v>
      </c>
      <c r="C1439" t="s">
        <v>7244</v>
      </c>
      <c r="D1439" t="s">
        <v>1704</v>
      </c>
      <c r="E1439" t="s">
        <v>7275</v>
      </c>
      <c r="H1439" t="s">
        <v>6766</v>
      </c>
      <c r="I1439" t="s">
        <v>6767</v>
      </c>
      <c r="J1439" s="18">
        <v>3</v>
      </c>
      <c r="K1439" s="18">
        <v>3</v>
      </c>
      <c r="L1439" t="s">
        <v>7270</v>
      </c>
      <c r="M1439" t="s">
        <v>7271</v>
      </c>
      <c r="N1439" t="s">
        <v>7272</v>
      </c>
      <c r="O1439" t="s">
        <v>20</v>
      </c>
      <c r="P1439" s="19">
        <v>42214</v>
      </c>
    </row>
    <row r="1440" spans="1:16" x14ac:dyDescent="0.25">
      <c r="A1440" t="s">
        <v>12</v>
      </c>
      <c r="B1440" t="s">
        <v>5867</v>
      </c>
      <c r="C1440" t="s">
        <v>7244</v>
      </c>
      <c r="D1440" t="s">
        <v>1704</v>
      </c>
      <c r="E1440" t="s">
        <v>7276</v>
      </c>
      <c r="H1440" t="s">
        <v>6766</v>
      </c>
      <c r="I1440" t="s">
        <v>6767</v>
      </c>
      <c r="J1440" s="18">
        <v>3</v>
      </c>
      <c r="K1440" s="18">
        <v>3</v>
      </c>
      <c r="L1440" t="s">
        <v>7270</v>
      </c>
      <c r="M1440" t="s">
        <v>7271</v>
      </c>
      <c r="N1440" t="s">
        <v>7272</v>
      </c>
      <c r="O1440" t="s">
        <v>20</v>
      </c>
      <c r="P1440" s="19">
        <v>42214</v>
      </c>
    </row>
    <row r="1441" spans="1:16" x14ac:dyDescent="0.25">
      <c r="A1441" t="s">
        <v>12</v>
      </c>
      <c r="B1441" t="s">
        <v>5867</v>
      </c>
      <c r="C1441" t="s">
        <v>7244</v>
      </c>
      <c r="D1441" t="s">
        <v>7277</v>
      </c>
      <c r="E1441" t="s">
        <v>1861</v>
      </c>
      <c r="H1441" t="s">
        <v>7278</v>
      </c>
      <c r="I1441" t="s">
        <v>7279</v>
      </c>
      <c r="J1441" s="18">
        <v>1</v>
      </c>
      <c r="K1441" s="18">
        <v>1</v>
      </c>
      <c r="L1441" t="s">
        <v>7280</v>
      </c>
      <c r="O1441" t="s">
        <v>20</v>
      </c>
      <c r="P1441" s="19">
        <v>41487</v>
      </c>
    </row>
    <row r="1442" spans="1:16" x14ac:dyDescent="0.25">
      <c r="A1442" t="s">
        <v>12</v>
      </c>
      <c r="B1442" t="s">
        <v>5867</v>
      </c>
      <c r="C1442" t="s">
        <v>7244</v>
      </c>
      <c r="D1442" t="s">
        <v>6497</v>
      </c>
      <c r="E1442" t="s">
        <v>6429</v>
      </c>
      <c r="H1442" t="s">
        <v>7281</v>
      </c>
      <c r="I1442" t="s">
        <v>7282</v>
      </c>
      <c r="J1442" s="18">
        <v>1</v>
      </c>
      <c r="K1442" s="18">
        <v>1</v>
      </c>
      <c r="L1442" t="s">
        <v>7283</v>
      </c>
      <c r="O1442" t="s">
        <v>20</v>
      </c>
      <c r="P1442" s="19">
        <v>41487</v>
      </c>
    </row>
    <row r="1443" spans="1:16" x14ac:dyDescent="0.25">
      <c r="A1443" t="s">
        <v>12</v>
      </c>
      <c r="B1443" t="s">
        <v>5867</v>
      </c>
      <c r="C1443" t="s">
        <v>7244</v>
      </c>
      <c r="D1443" t="s">
        <v>2557</v>
      </c>
      <c r="E1443" t="s">
        <v>24</v>
      </c>
      <c r="H1443" t="s">
        <v>7284</v>
      </c>
      <c r="I1443" t="s">
        <v>7285</v>
      </c>
      <c r="J1443" s="18">
        <v>1</v>
      </c>
      <c r="K1443" s="18">
        <v>1</v>
      </c>
      <c r="L1443" t="s">
        <v>6748</v>
      </c>
      <c r="O1443" t="s">
        <v>20</v>
      </c>
      <c r="P1443" s="19">
        <v>42534</v>
      </c>
    </row>
    <row r="1444" spans="1:16" x14ac:dyDescent="0.25">
      <c r="A1444" t="s">
        <v>12</v>
      </c>
      <c r="B1444" t="s">
        <v>5867</v>
      </c>
      <c r="C1444" t="s">
        <v>7244</v>
      </c>
      <c r="D1444" t="s">
        <v>2558</v>
      </c>
      <c r="E1444" t="s">
        <v>90</v>
      </c>
      <c r="H1444" t="s">
        <v>7286</v>
      </c>
      <c r="I1444" t="s">
        <v>7287</v>
      </c>
      <c r="J1444" s="18">
        <v>1</v>
      </c>
      <c r="K1444" s="18">
        <v>1</v>
      </c>
      <c r="L1444" t="s">
        <v>7288</v>
      </c>
      <c r="O1444" t="s">
        <v>20</v>
      </c>
      <c r="P1444" s="19">
        <v>42379</v>
      </c>
    </row>
    <row r="1445" spans="1:16" x14ac:dyDescent="0.25">
      <c r="A1445" t="s">
        <v>12</v>
      </c>
      <c r="B1445" t="s">
        <v>5867</v>
      </c>
      <c r="C1445" t="s">
        <v>7244</v>
      </c>
      <c r="D1445" t="s">
        <v>215</v>
      </c>
      <c r="E1445" t="s">
        <v>74</v>
      </c>
      <c r="H1445" t="s">
        <v>7289</v>
      </c>
      <c r="I1445" t="s">
        <v>7290</v>
      </c>
      <c r="J1445" s="18">
        <v>2</v>
      </c>
      <c r="K1445" s="18">
        <v>2</v>
      </c>
      <c r="L1445" t="s">
        <v>7291</v>
      </c>
      <c r="M1445" t="s">
        <v>7292</v>
      </c>
      <c r="N1445" t="s">
        <v>7293</v>
      </c>
      <c r="O1445" t="s">
        <v>20</v>
      </c>
      <c r="P1445" s="19">
        <v>41487</v>
      </c>
    </row>
    <row r="1446" spans="1:16" x14ac:dyDescent="0.25">
      <c r="A1446" t="s">
        <v>12</v>
      </c>
      <c r="B1446" t="s">
        <v>5867</v>
      </c>
      <c r="C1446" t="s">
        <v>7244</v>
      </c>
      <c r="D1446" t="s">
        <v>40</v>
      </c>
      <c r="E1446" t="s">
        <v>51</v>
      </c>
      <c r="H1446" t="s">
        <v>7294</v>
      </c>
      <c r="I1446" t="s">
        <v>7295</v>
      </c>
      <c r="J1446" s="18">
        <v>2</v>
      </c>
      <c r="K1446" s="18">
        <v>2</v>
      </c>
      <c r="L1446" t="s">
        <v>7296</v>
      </c>
      <c r="M1446" t="s">
        <v>7297</v>
      </c>
      <c r="N1446" t="s">
        <v>7298</v>
      </c>
      <c r="O1446" t="s">
        <v>20</v>
      </c>
      <c r="P1446" s="19">
        <v>41487</v>
      </c>
    </row>
    <row r="1447" spans="1:16" x14ac:dyDescent="0.25">
      <c r="A1447" t="s">
        <v>12</v>
      </c>
      <c r="B1447" t="s">
        <v>5867</v>
      </c>
      <c r="C1447" t="s">
        <v>7244</v>
      </c>
      <c r="D1447" t="s">
        <v>40</v>
      </c>
      <c r="E1447" t="s">
        <v>56</v>
      </c>
      <c r="H1447" t="s">
        <v>7294</v>
      </c>
      <c r="I1447" t="s">
        <v>7295</v>
      </c>
      <c r="J1447" s="18">
        <v>2</v>
      </c>
      <c r="K1447" s="18">
        <v>2</v>
      </c>
      <c r="L1447" t="s">
        <v>7296</v>
      </c>
      <c r="M1447" t="s">
        <v>7297</v>
      </c>
      <c r="N1447" t="s">
        <v>7298</v>
      </c>
      <c r="O1447" t="s">
        <v>20</v>
      </c>
      <c r="P1447" s="19">
        <v>41487</v>
      </c>
    </row>
    <row r="1448" spans="1:16" x14ac:dyDescent="0.25">
      <c r="A1448" t="s">
        <v>12</v>
      </c>
      <c r="B1448" t="s">
        <v>5867</v>
      </c>
      <c r="C1448" t="s">
        <v>7244</v>
      </c>
      <c r="D1448" t="s">
        <v>337</v>
      </c>
      <c r="E1448" t="s">
        <v>16</v>
      </c>
      <c r="H1448" t="s">
        <v>6793</v>
      </c>
      <c r="I1448" t="s">
        <v>7125</v>
      </c>
      <c r="J1448" s="18">
        <v>1</v>
      </c>
      <c r="K1448" s="18">
        <v>1</v>
      </c>
      <c r="L1448" t="s">
        <v>7299</v>
      </c>
      <c r="O1448" t="s">
        <v>20</v>
      </c>
      <c r="P1448" s="19">
        <v>42086</v>
      </c>
    </row>
    <row r="1449" spans="1:16" x14ac:dyDescent="0.25">
      <c r="A1449" t="s">
        <v>12</v>
      </c>
      <c r="B1449" t="s">
        <v>5867</v>
      </c>
      <c r="C1449" t="s">
        <v>7244</v>
      </c>
      <c r="D1449" t="s">
        <v>337</v>
      </c>
      <c r="E1449" t="s">
        <v>7300</v>
      </c>
      <c r="H1449" t="s">
        <v>6793</v>
      </c>
      <c r="I1449" t="s">
        <v>7125</v>
      </c>
      <c r="J1449" s="18">
        <v>1</v>
      </c>
      <c r="K1449" s="18">
        <v>1</v>
      </c>
      <c r="L1449" t="s">
        <v>7299</v>
      </c>
      <c r="O1449" t="s">
        <v>20</v>
      </c>
      <c r="P1449" s="19">
        <v>42086</v>
      </c>
    </row>
    <row r="1450" spans="1:16" x14ac:dyDescent="0.25">
      <c r="A1450" t="s">
        <v>12</v>
      </c>
      <c r="B1450" t="s">
        <v>5867</v>
      </c>
      <c r="C1450" t="s">
        <v>7244</v>
      </c>
      <c r="D1450" t="s">
        <v>337</v>
      </c>
      <c r="E1450" t="s">
        <v>322</v>
      </c>
      <c r="H1450" t="s">
        <v>6793</v>
      </c>
      <c r="I1450" t="s">
        <v>7125</v>
      </c>
      <c r="J1450" s="18">
        <v>1</v>
      </c>
      <c r="K1450" s="18">
        <v>1</v>
      </c>
      <c r="L1450" t="s">
        <v>7299</v>
      </c>
      <c r="O1450" t="s">
        <v>20</v>
      </c>
      <c r="P1450" s="19">
        <v>42086</v>
      </c>
    </row>
    <row r="1451" spans="1:16" x14ac:dyDescent="0.25">
      <c r="A1451" t="s">
        <v>12</v>
      </c>
      <c r="B1451" t="s">
        <v>5867</v>
      </c>
      <c r="C1451" t="s">
        <v>7244</v>
      </c>
      <c r="D1451" t="s">
        <v>337</v>
      </c>
      <c r="E1451" t="s">
        <v>477</v>
      </c>
      <c r="H1451" t="s">
        <v>6793</v>
      </c>
      <c r="I1451" t="s">
        <v>7125</v>
      </c>
      <c r="J1451" s="18">
        <v>1</v>
      </c>
      <c r="K1451" s="18">
        <v>1</v>
      </c>
      <c r="L1451" t="s">
        <v>7299</v>
      </c>
      <c r="O1451" t="s">
        <v>20</v>
      </c>
      <c r="P1451" s="19">
        <v>42086</v>
      </c>
    </row>
    <row r="1452" spans="1:16" x14ac:dyDescent="0.25">
      <c r="A1452" t="s">
        <v>12</v>
      </c>
      <c r="B1452" t="s">
        <v>5867</v>
      </c>
      <c r="C1452" t="s">
        <v>7244</v>
      </c>
      <c r="D1452" t="s">
        <v>337</v>
      </c>
      <c r="E1452" t="s">
        <v>478</v>
      </c>
      <c r="H1452" t="s">
        <v>6793</v>
      </c>
      <c r="I1452" t="s">
        <v>7125</v>
      </c>
      <c r="J1452" s="18">
        <v>1</v>
      </c>
      <c r="K1452" s="18">
        <v>1</v>
      </c>
      <c r="L1452" t="s">
        <v>7299</v>
      </c>
      <c r="O1452" t="s">
        <v>20</v>
      </c>
      <c r="P1452" s="19">
        <v>42086</v>
      </c>
    </row>
    <row r="1453" spans="1:16" x14ac:dyDescent="0.25">
      <c r="A1453" t="s">
        <v>12</v>
      </c>
      <c r="B1453" t="s">
        <v>5867</v>
      </c>
      <c r="C1453" t="s">
        <v>7244</v>
      </c>
      <c r="D1453" t="s">
        <v>337</v>
      </c>
      <c r="E1453" t="s">
        <v>479</v>
      </c>
      <c r="H1453" t="s">
        <v>6793</v>
      </c>
      <c r="I1453" t="s">
        <v>7125</v>
      </c>
      <c r="J1453" s="18">
        <v>1</v>
      </c>
      <c r="K1453" s="18">
        <v>1</v>
      </c>
      <c r="L1453" t="s">
        <v>7299</v>
      </c>
      <c r="O1453" t="s">
        <v>20</v>
      </c>
      <c r="P1453" s="19">
        <v>42086</v>
      </c>
    </row>
    <row r="1454" spans="1:16" x14ac:dyDescent="0.25">
      <c r="A1454" t="s">
        <v>12</v>
      </c>
      <c r="B1454" t="s">
        <v>5867</v>
      </c>
      <c r="C1454" t="s">
        <v>7244</v>
      </c>
      <c r="D1454" t="s">
        <v>337</v>
      </c>
      <c r="E1454" t="s">
        <v>102</v>
      </c>
      <c r="H1454" t="s">
        <v>6793</v>
      </c>
      <c r="I1454" t="s">
        <v>7125</v>
      </c>
      <c r="J1454" s="18">
        <v>1</v>
      </c>
      <c r="K1454" s="18">
        <v>1</v>
      </c>
      <c r="L1454" t="s">
        <v>7299</v>
      </c>
      <c r="O1454" t="s">
        <v>20</v>
      </c>
      <c r="P1454" s="19">
        <v>42086</v>
      </c>
    </row>
    <row r="1455" spans="1:16" x14ac:dyDescent="0.25">
      <c r="A1455" t="s">
        <v>12</v>
      </c>
      <c r="B1455" t="s">
        <v>5867</v>
      </c>
      <c r="C1455" t="s">
        <v>7244</v>
      </c>
      <c r="D1455" t="s">
        <v>337</v>
      </c>
      <c r="E1455" t="s">
        <v>1194</v>
      </c>
      <c r="H1455" t="s">
        <v>6793</v>
      </c>
      <c r="I1455" t="s">
        <v>7125</v>
      </c>
      <c r="J1455" s="18">
        <v>1</v>
      </c>
      <c r="K1455" s="18">
        <v>1</v>
      </c>
      <c r="L1455" t="s">
        <v>7299</v>
      </c>
      <c r="O1455" t="s">
        <v>20</v>
      </c>
      <c r="P1455" s="19">
        <v>42086</v>
      </c>
    </row>
    <row r="1456" spans="1:16" x14ac:dyDescent="0.25">
      <c r="A1456" t="s">
        <v>12</v>
      </c>
      <c r="B1456" t="s">
        <v>5867</v>
      </c>
      <c r="C1456" t="s">
        <v>7244</v>
      </c>
      <c r="D1456" t="s">
        <v>337</v>
      </c>
      <c r="E1456" t="s">
        <v>7301</v>
      </c>
      <c r="H1456" t="s">
        <v>6793</v>
      </c>
      <c r="I1456" t="s">
        <v>7125</v>
      </c>
      <c r="J1456" s="18">
        <v>1</v>
      </c>
      <c r="K1456" s="18">
        <v>1</v>
      </c>
      <c r="L1456" t="s">
        <v>7299</v>
      </c>
      <c r="O1456" t="s">
        <v>20</v>
      </c>
      <c r="P1456" s="19">
        <v>42086</v>
      </c>
    </row>
    <row r="1457" spans="1:16" x14ac:dyDescent="0.25">
      <c r="A1457" t="s">
        <v>12</v>
      </c>
      <c r="B1457" t="s">
        <v>5867</v>
      </c>
      <c r="C1457" t="s">
        <v>7244</v>
      </c>
      <c r="D1457" t="s">
        <v>337</v>
      </c>
      <c r="E1457" t="s">
        <v>7302</v>
      </c>
      <c r="H1457" t="s">
        <v>6793</v>
      </c>
      <c r="I1457" t="s">
        <v>7125</v>
      </c>
      <c r="J1457" s="18">
        <v>1</v>
      </c>
      <c r="K1457" s="18">
        <v>1</v>
      </c>
      <c r="L1457" t="s">
        <v>7299</v>
      </c>
      <c r="O1457" t="s">
        <v>20</v>
      </c>
      <c r="P1457" s="19">
        <v>42086</v>
      </c>
    </row>
    <row r="1458" spans="1:16" x14ac:dyDescent="0.25">
      <c r="A1458" t="s">
        <v>12</v>
      </c>
      <c r="B1458" t="s">
        <v>5867</v>
      </c>
      <c r="C1458" t="s">
        <v>7244</v>
      </c>
      <c r="D1458" t="s">
        <v>337</v>
      </c>
      <c r="E1458" t="s">
        <v>7303</v>
      </c>
      <c r="H1458" t="s">
        <v>6793</v>
      </c>
      <c r="I1458" t="s">
        <v>7125</v>
      </c>
      <c r="J1458" s="18">
        <v>1</v>
      </c>
      <c r="K1458" s="18">
        <v>1</v>
      </c>
      <c r="L1458" t="s">
        <v>7299</v>
      </c>
      <c r="O1458" t="s">
        <v>20</v>
      </c>
      <c r="P1458" s="19">
        <v>42086</v>
      </c>
    </row>
    <row r="1459" spans="1:16" x14ac:dyDescent="0.25">
      <c r="A1459" t="s">
        <v>12</v>
      </c>
      <c r="B1459" t="s">
        <v>5867</v>
      </c>
      <c r="C1459" t="s">
        <v>7244</v>
      </c>
      <c r="D1459" t="s">
        <v>1253</v>
      </c>
      <c r="E1459" t="s">
        <v>140</v>
      </c>
      <c r="H1459" t="s">
        <v>6796</v>
      </c>
      <c r="I1459" t="s">
        <v>6797</v>
      </c>
      <c r="J1459" s="18">
        <v>3</v>
      </c>
      <c r="K1459" s="18">
        <v>3</v>
      </c>
      <c r="L1459" t="s">
        <v>7304</v>
      </c>
      <c r="M1459" t="s">
        <v>7305</v>
      </c>
      <c r="N1459" t="s">
        <v>7306</v>
      </c>
      <c r="O1459" t="s">
        <v>20</v>
      </c>
      <c r="P1459" s="19">
        <v>42214</v>
      </c>
    </row>
    <row r="1460" spans="1:16" x14ac:dyDescent="0.25">
      <c r="A1460" t="s">
        <v>12</v>
      </c>
      <c r="B1460" t="s">
        <v>5867</v>
      </c>
      <c r="C1460" t="s">
        <v>7244</v>
      </c>
      <c r="D1460" t="s">
        <v>1253</v>
      </c>
      <c r="E1460" t="s">
        <v>474</v>
      </c>
      <c r="H1460" t="s">
        <v>6796</v>
      </c>
      <c r="I1460" t="s">
        <v>6797</v>
      </c>
      <c r="J1460" s="18">
        <v>3</v>
      </c>
      <c r="K1460" s="18">
        <v>3</v>
      </c>
      <c r="L1460" t="s">
        <v>7304</v>
      </c>
      <c r="M1460" t="s">
        <v>7305</v>
      </c>
      <c r="N1460" t="s">
        <v>7306</v>
      </c>
      <c r="O1460" t="s">
        <v>20</v>
      </c>
      <c r="P1460" s="19">
        <v>42214</v>
      </c>
    </row>
    <row r="1461" spans="1:16" x14ac:dyDescent="0.25">
      <c r="A1461" t="s">
        <v>12</v>
      </c>
      <c r="B1461" t="s">
        <v>5867</v>
      </c>
      <c r="C1461" t="s">
        <v>7244</v>
      </c>
      <c r="D1461" t="s">
        <v>1253</v>
      </c>
      <c r="E1461" t="s">
        <v>475</v>
      </c>
      <c r="H1461" t="s">
        <v>6796</v>
      </c>
      <c r="I1461" t="s">
        <v>6797</v>
      </c>
      <c r="J1461" s="18">
        <v>3</v>
      </c>
      <c r="K1461" s="18">
        <v>3</v>
      </c>
      <c r="L1461" t="s">
        <v>7304</v>
      </c>
      <c r="M1461" t="s">
        <v>7305</v>
      </c>
      <c r="N1461" t="s">
        <v>7306</v>
      </c>
      <c r="O1461" t="s">
        <v>20</v>
      </c>
      <c r="P1461" s="19">
        <v>42214</v>
      </c>
    </row>
    <row r="1462" spans="1:16" x14ac:dyDescent="0.25">
      <c r="A1462" t="s">
        <v>12</v>
      </c>
      <c r="B1462" t="s">
        <v>5867</v>
      </c>
      <c r="C1462" t="s">
        <v>7244</v>
      </c>
      <c r="D1462" t="s">
        <v>1253</v>
      </c>
      <c r="E1462" t="s">
        <v>1183</v>
      </c>
      <c r="H1462" t="s">
        <v>6796</v>
      </c>
      <c r="I1462" t="s">
        <v>6797</v>
      </c>
      <c r="J1462" s="18">
        <v>3</v>
      </c>
      <c r="K1462" s="18">
        <v>3</v>
      </c>
      <c r="L1462" t="s">
        <v>7304</v>
      </c>
      <c r="M1462" t="s">
        <v>7305</v>
      </c>
      <c r="N1462" t="s">
        <v>7306</v>
      </c>
      <c r="O1462" t="s">
        <v>20</v>
      </c>
      <c r="P1462" s="19">
        <v>42214</v>
      </c>
    </row>
    <row r="1463" spans="1:16" x14ac:dyDescent="0.25">
      <c r="A1463" t="s">
        <v>12</v>
      </c>
      <c r="B1463" t="s">
        <v>5867</v>
      </c>
      <c r="C1463" t="s">
        <v>7244</v>
      </c>
      <c r="D1463" t="s">
        <v>1253</v>
      </c>
      <c r="E1463" t="s">
        <v>1184</v>
      </c>
      <c r="H1463" t="s">
        <v>6796</v>
      </c>
      <c r="I1463" t="s">
        <v>6797</v>
      </c>
      <c r="J1463" s="18">
        <v>3</v>
      </c>
      <c r="K1463" s="18">
        <v>3</v>
      </c>
      <c r="L1463" t="s">
        <v>7304</v>
      </c>
      <c r="M1463" t="s">
        <v>7305</v>
      </c>
      <c r="N1463" t="s">
        <v>7306</v>
      </c>
      <c r="O1463" t="s">
        <v>20</v>
      </c>
      <c r="P1463" s="19">
        <v>42214</v>
      </c>
    </row>
    <row r="1464" spans="1:16" x14ac:dyDescent="0.25">
      <c r="A1464" t="s">
        <v>12</v>
      </c>
      <c r="B1464" t="s">
        <v>5867</v>
      </c>
      <c r="C1464" t="s">
        <v>7244</v>
      </c>
      <c r="D1464" t="s">
        <v>1253</v>
      </c>
      <c r="E1464" t="s">
        <v>1185</v>
      </c>
      <c r="H1464" t="s">
        <v>6796</v>
      </c>
      <c r="I1464" t="s">
        <v>6797</v>
      </c>
      <c r="J1464" s="18">
        <v>3</v>
      </c>
      <c r="K1464" s="18">
        <v>3</v>
      </c>
      <c r="L1464" t="s">
        <v>7304</v>
      </c>
      <c r="M1464" t="s">
        <v>7305</v>
      </c>
      <c r="N1464" t="s">
        <v>7306</v>
      </c>
      <c r="O1464" t="s">
        <v>20</v>
      </c>
      <c r="P1464" s="19">
        <v>42214</v>
      </c>
    </row>
    <row r="1465" spans="1:16" x14ac:dyDescent="0.25">
      <c r="A1465" t="s">
        <v>12</v>
      </c>
      <c r="B1465" t="s">
        <v>5867</v>
      </c>
      <c r="C1465" t="s">
        <v>7244</v>
      </c>
      <c r="D1465" t="s">
        <v>1253</v>
      </c>
      <c r="E1465" t="s">
        <v>1170</v>
      </c>
      <c r="H1465" t="s">
        <v>6796</v>
      </c>
      <c r="I1465" t="s">
        <v>6797</v>
      </c>
      <c r="J1465" s="18">
        <v>3</v>
      </c>
      <c r="K1465" s="18">
        <v>3</v>
      </c>
      <c r="L1465" t="s">
        <v>7304</v>
      </c>
      <c r="M1465" t="s">
        <v>7305</v>
      </c>
      <c r="N1465" t="s">
        <v>7306</v>
      </c>
      <c r="O1465" t="s">
        <v>20</v>
      </c>
      <c r="P1465" s="19">
        <v>42214</v>
      </c>
    </row>
    <row r="1466" spans="1:16" x14ac:dyDescent="0.25">
      <c r="A1466" t="s">
        <v>12</v>
      </c>
      <c r="B1466" t="s">
        <v>5867</v>
      </c>
      <c r="C1466" t="s">
        <v>7244</v>
      </c>
      <c r="D1466" t="s">
        <v>233</v>
      </c>
      <c r="E1466" t="s">
        <v>16</v>
      </c>
      <c r="H1466" t="s">
        <v>7307</v>
      </c>
      <c r="I1466" t="s">
        <v>7308</v>
      </c>
      <c r="J1466" s="18">
        <v>2</v>
      </c>
      <c r="K1466" s="18">
        <v>2</v>
      </c>
      <c r="L1466" t="s">
        <v>7309</v>
      </c>
      <c r="M1466" t="s">
        <v>7310</v>
      </c>
      <c r="N1466" t="s">
        <v>7311</v>
      </c>
      <c r="O1466" t="s">
        <v>20</v>
      </c>
      <c r="P1466" s="19">
        <v>41876</v>
      </c>
    </row>
    <row r="1467" spans="1:16" x14ac:dyDescent="0.25">
      <c r="A1467" t="s">
        <v>12</v>
      </c>
      <c r="B1467" t="s">
        <v>5867</v>
      </c>
      <c r="C1467" t="s">
        <v>7244</v>
      </c>
      <c r="D1467" t="s">
        <v>219</v>
      </c>
      <c r="E1467" t="s">
        <v>16</v>
      </c>
      <c r="H1467" t="s">
        <v>7312</v>
      </c>
      <c r="I1467" t="s">
        <v>7313</v>
      </c>
      <c r="J1467" s="18">
        <v>2</v>
      </c>
      <c r="K1467" s="18">
        <v>2</v>
      </c>
      <c r="L1467" t="s">
        <v>7314</v>
      </c>
      <c r="M1467" t="s">
        <v>7315</v>
      </c>
      <c r="N1467" t="s">
        <v>7316</v>
      </c>
      <c r="O1467" t="s">
        <v>20</v>
      </c>
      <c r="P1467" s="19">
        <v>42379</v>
      </c>
    </row>
    <row r="1468" spans="1:16" x14ac:dyDescent="0.25">
      <c r="A1468" t="s">
        <v>12</v>
      </c>
      <c r="B1468" t="s">
        <v>5867</v>
      </c>
      <c r="C1468" t="s">
        <v>7244</v>
      </c>
      <c r="D1468" t="s">
        <v>2748</v>
      </c>
      <c r="E1468" t="s">
        <v>229</v>
      </c>
      <c r="H1468" t="s">
        <v>7317</v>
      </c>
      <c r="I1468" t="s">
        <v>7318</v>
      </c>
      <c r="J1468" s="18">
        <v>3</v>
      </c>
      <c r="K1468" s="18">
        <v>3</v>
      </c>
      <c r="L1468" t="s">
        <v>7319</v>
      </c>
      <c r="M1468" t="s">
        <v>7320</v>
      </c>
      <c r="N1468" t="s">
        <v>7321</v>
      </c>
      <c r="O1468" t="s">
        <v>20</v>
      </c>
      <c r="P1468" s="19">
        <v>41876</v>
      </c>
    </row>
    <row r="1469" spans="1:16" x14ac:dyDescent="0.25">
      <c r="A1469" t="s">
        <v>12</v>
      </c>
      <c r="B1469" t="s">
        <v>5867</v>
      </c>
      <c r="C1469" t="s">
        <v>7244</v>
      </c>
      <c r="D1469" t="s">
        <v>380</v>
      </c>
      <c r="E1469" t="s">
        <v>184</v>
      </c>
      <c r="H1469" t="s">
        <v>7322</v>
      </c>
      <c r="I1469" t="s">
        <v>7323</v>
      </c>
      <c r="J1469" s="18">
        <v>3</v>
      </c>
      <c r="K1469" s="18">
        <v>3</v>
      </c>
      <c r="L1469" t="s">
        <v>7324</v>
      </c>
      <c r="M1469" t="s">
        <v>7325</v>
      </c>
      <c r="N1469" t="s">
        <v>7326</v>
      </c>
      <c r="O1469" t="s">
        <v>20</v>
      </c>
      <c r="P1469" s="19">
        <v>42170</v>
      </c>
    </row>
    <row r="1470" spans="1:16" x14ac:dyDescent="0.25">
      <c r="A1470" t="s">
        <v>12</v>
      </c>
      <c r="B1470" t="s">
        <v>5867</v>
      </c>
      <c r="C1470" t="s">
        <v>7244</v>
      </c>
      <c r="D1470" t="s">
        <v>380</v>
      </c>
      <c r="E1470" t="s">
        <v>184</v>
      </c>
      <c r="H1470" t="s">
        <v>7322</v>
      </c>
      <c r="I1470" t="s">
        <v>7323</v>
      </c>
      <c r="J1470" s="18">
        <v>3</v>
      </c>
      <c r="K1470" s="18">
        <v>3</v>
      </c>
      <c r="L1470" t="s">
        <v>7324</v>
      </c>
      <c r="M1470" t="s">
        <v>7325</v>
      </c>
      <c r="N1470" t="s">
        <v>7326</v>
      </c>
      <c r="O1470" t="s">
        <v>270</v>
      </c>
      <c r="P1470" s="19">
        <v>42170</v>
      </c>
    </row>
    <row r="1471" spans="1:16" x14ac:dyDescent="0.25">
      <c r="A1471" t="s">
        <v>12</v>
      </c>
      <c r="B1471" t="s">
        <v>5867</v>
      </c>
      <c r="C1471" t="s">
        <v>7244</v>
      </c>
      <c r="D1471" t="s">
        <v>1494</v>
      </c>
      <c r="E1471" t="s">
        <v>184</v>
      </c>
      <c r="H1471" t="s">
        <v>7327</v>
      </c>
      <c r="I1471" t="s">
        <v>7328</v>
      </c>
      <c r="J1471" s="18">
        <v>3</v>
      </c>
      <c r="K1471" s="18">
        <v>3</v>
      </c>
      <c r="L1471" t="s">
        <v>7329</v>
      </c>
      <c r="M1471" t="s">
        <v>7325</v>
      </c>
      <c r="N1471" t="s">
        <v>7326</v>
      </c>
      <c r="O1471" t="s">
        <v>20</v>
      </c>
      <c r="P1471" s="19">
        <v>42172</v>
      </c>
    </row>
    <row r="1472" spans="1:16" x14ac:dyDescent="0.25">
      <c r="A1472" t="s">
        <v>12</v>
      </c>
      <c r="B1472" t="s">
        <v>5867</v>
      </c>
      <c r="C1472" t="s">
        <v>7244</v>
      </c>
      <c r="D1472" t="s">
        <v>2068</v>
      </c>
      <c r="E1472" t="s">
        <v>706</v>
      </c>
      <c r="H1472" t="s">
        <v>7330</v>
      </c>
      <c r="I1472" t="s">
        <v>7331</v>
      </c>
      <c r="J1472" s="18">
        <v>3</v>
      </c>
      <c r="K1472" s="18">
        <v>3</v>
      </c>
      <c r="L1472" t="s">
        <v>7332</v>
      </c>
      <c r="M1472" t="s">
        <v>7305</v>
      </c>
      <c r="N1472" t="s">
        <v>7306</v>
      </c>
      <c r="O1472" t="s">
        <v>20</v>
      </c>
      <c r="P1472" s="19">
        <v>41876</v>
      </c>
    </row>
    <row r="1473" spans="1:16" x14ac:dyDescent="0.25">
      <c r="A1473" t="s">
        <v>12</v>
      </c>
      <c r="B1473" t="s">
        <v>5867</v>
      </c>
      <c r="C1473" t="s">
        <v>7244</v>
      </c>
      <c r="D1473" t="s">
        <v>391</v>
      </c>
      <c r="E1473" t="s">
        <v>16</v>
      </c>
      <c r="H1473" t="s">
        <v>7333</v>
      </c>
      <c r="I1473" t="s">
        <v>7334</v>
      </c>
      <c r="J1473" s="18">
        <v>2</v>
      </c>
      <c r="K1473" s="18">
        <v>2</v>
      </c>
      <c r="L1473" t="s">
        <v>7335</v>
      </c>
      <c r="M1473" t="s">
        <v>7336</v>
      </c>
      <c r="N1473" t="s">
        <v>7337</v>
      </c>
      <c r="O1473" t="s">
        <v>20</v>
      </c>
      <c r="P1473" s="19">
        <v>42170</v>
      </c>
    </row>
    <row r="1474" spans="1:16" x14ac:dyDescent="0.25">
      <c r="A1474" t="s">
        <v>12</v>
      </c>
      <c r="B1474" t="s">
        <v>5867</v>
      </c>
      <c r="C1474" t="s">
        <v>7244</v>
      </c>
      <c r="D1474" t="s">
        <v>223</v>
      </c>
      <c r="E1474" t="s">
        <v>16</v>
      </c>
      <c r="H1474" t="s">
        <v>7338</v>
      </c>
      <c r="I1474" t="s">
        <v>7339</v>
      </c>
      <c r="J1474" s="18">
        <v>1</v>
      </c>
      <c r="K1474" s="18">
        <v>1</v>
      </c>
      <c r="L1474" t="s">
        <v>7340</v>
      </c>
      <c r="O1474" t="s">
        <v>20</v>
      </c>
      <c r="P1474" s="19">
        <v>42086</v>
      </c>
    </row>
    <row r="1475" spans="1:16" x14ac:dyDescent="0.25">
      <c r="A1475" t="s">
        <v>12</v>
      </c>
      <c r="B1475" t="s">
        <v>5867</v>
      </c>
      <c r="C1475" t="s">
        <v>7244</v>
      </c>
      <c r="D1475" t="s">
        <v>223</v>
      </c>
      <c r="E1475" t="s">
        <v>21</v>
      </c>
      <c r="H1475" t="s">
        <v>7338</v>
      </c>
      <c r="I1475" t="s">
        <v>7339</v>
      </c>
      <c r="J1475" s="18">
        <v>1</v>
      </c>
      <c r="K1475" s="18">
        <v>1</v>
      </c>
      <c r="L1475" t="s">
        <v>7340</v>
      </c>
      <c r="O1475" t="s">
        <v>20</v>
      </c>
      <c r="P1475" s="19">
        <v>42086</v>
      </c>
    </row>
    <row r="1476" spans="1:16" x14ac:dyDescent="0.25">
      <c r="A1476" t="s">
        <v>12</v>
      </c>
      <c r="B1476" t="s">
        <v>5867</v>
      </c>
      <c r="C1476" t="s">
        <v>7244</v>
      </c>
      <c r="D1476" t="s">
        <v>223</v>
      </c>
      <c r="E1476" t="s">
        <v>22</v>
      </c>
      <c r="H1476" t="s">
        <v>7338</v>
      </c>
      <c r="I1476" t="s">
        <v>7339</v>
      </c>
      <c r="J1476" s="18">
        <v>1</v>
      </c>
      <c r="K1476" s="18">
        <v>1</v>
      </c>
      <c r="L1476" t="s">
        <v>7340</v>
      </c>
      <c r="O1476" t="s">
        <v>20</v>
      </c>
      <c r="P1476" s="19">
        <v>42086</v>
      </c>
    </row>
    <row r="1477" spans="1:16" x14ac:dyDescent="0.25">
      <c r="A1477" t="s">
        <v>12</v>
      </c>
      <c r="B1477" t="s">
        <v>5867</v>
      </c>
      <c r="C1477" t="s">
        <v>7244</v>
      </c>
      <c r="D1477" t="s">
        <v>223</v>
      </c>
      <c r="E1477" t="s">
        <v>304</v>
      </c>
      <c r="H1477" t="s">
        <v>7338</v>
      </c>
      <c r="I1477" t="s">
        <v>7339</v>
      </c>
      <c r="J1477" s="18">
        <v>1</v>
      </c>
      <c r="K1477" s="18">
        <v>1</v>
      </c>
      <c r="L1477" t="s">
        <v>7340</v>
      </c>
      <c r="O1477" t="s">
        <v>20</v>
      </c>
      <c r="P1477" s="19">
        <v>42086</v>
      </c>
    </row>
    <row r="1478" spans="1:16" x14ac:dyDescent="0.25">
      <c r="A1478" t="s">
        <v>12</v>
      </c>
      <c r="B1478" t="s">
        <v>5867</v>
      </c>
      <c r="C1478" t="s">
        <v>7244</v>
      </c>
      <c r="D1478" t="s">
        <v>1322</v>
      </c>
      <c r="E1478" t="s">
        <v>7341</v>
      </c>
      <c r="H1478" t="s">
        <v>7342</v>
      </c>
      <c r="I1478" t="s">
        <v>7343</v>
      </c>
      <c r="J1478" s="18">
        <v>3</v>
      </c>
      <c r="K1478" s="18">
        <v>3</v>
      </c>
      <c r="L1478" t="s">
        <v>7344</v>
      </c>
      <c r="M1478" t="s">
        <v>7345</v>
      </c>
      <c r="N1478" t="s">
        <v>7346</v>
      </c>
      <c r="O1478" t="s">
        <v>20</v>
      </c>
      <c r="P1478" s="19">
        <v>41876</v>
      </c>
    </row>
    <row r="1479" spans="1:16" x14ac:dyDescent="0.25">
      <c r="A1479" t="s">
        <v>12</v>
      </c>
      <c r="B1479" t="s">
        <v>5867</v>
      </c>
      <c r="C1479" t="s">
        <v>7244</v>
      </c>
      <c r="D1479" t="s">
        <v>1322</v>
      </c>
      <c r="E1479" t="s">
        <v>901</v>
      </c>
      <c r="H1479" t="s">
        <v>7342</v>
      </c>
      <c r="I1479" t="s">
        <v>7343</v>
      </c>
      <c r="J1479" s="18">
        <v>3</v>
      </c>
      <c r="K1479" s="18">
        <v>3</v>
      </c>
      <c r="L1479" t="s">
        <v>7344</v>
      </c>
      <c r="M1479" t="s">
        <v>7345</v>
      </c>
      <c r="N1479" t="s">
        <v>7346</v>
      </c>
      <c r="O1479" t="s">
        <v>20</v>
      </c>
      <c r="P1479" s="19">
        <v>41876</v>
      </c>
    </row>
    <row r="1480" spans="1:16" x14ac:dyDescent="0.25">
      <c r="A1480" t="s">
        <v>12</v>
      </c>
      <c r="B1480" t="s">
        <v>5867</v>
      </c>
      <c r="C1480" t="s">
        <v>7244</v>
      </c>
      <c r="D1480" t="s">
        <v>306</v>
      </c>
      <c r="E1480" t="s">
        <v>197</v>
      </c>
      <c r="H1480" t="s">
        <v>7347</v>
      </c>
      <c r="I1480" t="s">
        <v>7348</v>
      </c>
      <c r="J1480" s="18">
        <v>3</v>
      </c>
      <c r="K1480" s="18">
        <v>3</v>
      </c>
      <c r="L1480" t="s">
        <v>7349</v>
      </c>
      <c r="M1480" t="s">
        <v>7350</v>
      </c>
      <c r="N1480" t="s">
        <v>7351</v>
      </c>
      <c r="O1480" t="s">
        <v>20</v>
      </c>
      <c r="P1480" s="19">
        <v>43108</v>
      </c>
    </row>
    <row r="1481" spans="1:16" x14ac:dyDescent="0.25">
      <c r="A1481" t="s">
        <v>12</v>
      </c>
      <c r="B1481" t="s">
        <v>5867</v>
      </c>
      <c r="C1481" t="s">
        <v>7244</v>
      </c>
      <c r="D1481" t="s">
        <v>306</v>
      </c>
      <c r="E1481" t="s">
        <v>201</v>
      </c>
      <c r="H1481" t="s">
        <v>7347</v>
      </c>
      <c r="I1481" t="s">
        <v>7348</v>
      </c>
      <c r="J1481" s="18">
        <v>3</v>
      </c>
      <c r="K1481" s="18">
        <v>3</v>
      </c>
      <c r="L1481" t="s">
        <v>7349</v>
      </c>
      <c r="M1481" t="s">
        <v>7350</v>
      </c>
      <c r="N1481" t="s">
        <v>7351</v>
      </c>
      <c r="O1481" t="s">
        <v>20</v>
      </c>
      <c r="P1481" s="19">
        <v>43108</v>
      </c>
    </row>
    <row r="1482" spans="1:16" x14ac:dyDescent="0.25">
      <c r="A1482" t="s">
        <v>12</v>
      </c>
      <c r="B1482" t="s">
        <v>5867</v>
      </c>
      <c r="C1482" t="s">
        <v>7244</v>
      </c>
      <c r="D1482" t="s">
        <v>240</v>
      </c>
      <c r="E1482" t="s">
        <v>16</v>
      </c>
      <c r="H1482" t="s">
        <v>6525</v>
      </c>
      <c r="I1482" t="s">
        <v>6526</v>
      </c>
      <c r="J1482" s="18">
        <v>1</v>
      </c>
      <c r="K1482" s="18">
        <v>1</v>
      </c>
      <c r="L1482" t="s">
        <v>7352</v>
      </c>
      <c r="O1482" t="s">
        <v>20</v>
      </c>
      <c r="P1482" s="19">
        <v>41487</v>
      </c>
    </row>
    <row r="1483" spans="1:16" x14ac:dyDescent="0.25">
      <c r="A1483" t="s">
        <v>12</v>
      </c>
      <c r="B1483" t="s">
        <v>5867</v>
      </c>
      <c r="C1483" t="s">
        <v>7244</v>
      </c>
      <c r="D1483" t="s">
        <v>240</v>
      </c>
      <c r="E1483" t="s">
        <v>21</v>
      </c>
      <c r="H1483" t="s">
        <v>6525</v>
      </c>
      <c r="I1483" t="s">
        <v>6526</v>
      </c>
      <c r="J1483" s="18">
        <v>1</v>
      </c>
      <c r="K1483" s="18">
        <v>1</v>
      </c>
      <c r="L1483" t="s">
        <v>7352</v>
      </c>
      <c r="O1483" t="s">
        <v>20</v>
      </c>
      <c r="P1483" s="19">
        <v>41487</v>
      </c>
    </row>
    <row r="1484" spans="1:16" x14ac:dyDescent="0.25">
      <c r="A1484" t="s">
        <v>12</v>
      </c>
      <c r="B1484" t="s">
        <v>5867</v>
      </c>
      <c r="C1484" t="s">
        <v>7244</v>
      </c>
      <c r="D1484" t="s">
        <v>240</v>
      </c>
      <c r="E1484" t="s">
        <v>22</v>
      </c>
      <c r="H1484" t="s">
        <v>6525</v>
      </c>
      <c r="I1484" t="s">
        <v>6526</v>
      </c>
      <c r="J1484" s="18">
        <v>1</v>
      </c>
      <c r="K1484" s="18">
        <v>1</v>
      </c>
      <c r="L1484" t="s">
        <v>7352</v>
      </c>
      <c r="O1484" t="s">
        <v>20</v>
      </c>
      <c r="P1484" s="19">
        <v>41487</v>
      </c>
    </row>
    <row r="1485" spans="1:16" x14ac:dyDescent="0.25">
      <c r="A1485" t="s">
        <v>12</v>
      </c>
      <c r="B1485" t="s">
        <v>5867</v>
      </c>
      <c r="C1485" t="s">
        <v>7244</v>
      </c>
      <c r="D1485" t="s">
        <v>240</v>
      </c>
      <c r="E1485" t="s">
        <v>304</v>
      </c>
      <c r="H1485" t="s">
        <v>6525</v>
      </c>
      <c r="I1485" t="s">
        <v>6526</v>
      </c>
      <c r="J1485" s="18">
        <v>1</v>
      </c>
      <c r="K1485" s="18">
        <v>1</v>
      </c>
      <c r="L1485" t="s">
        <v>7352</v>
      </c>
      <c r="O1485" t="s">
        <v>20</v>
      </c>
      <c r="P1485" s="19">
        <v>41487</v>
      </c>
    </row>
    <row r="1486" spans="1:16" x14ac:dyDescent="0.25">
      <c r="A1486" t="s">
        <v>12</v>
      </c>
      <c r="B1486" t="s">
        <v>5867</v>
      </c>
      <c r="C1486" t="s">
        <v>7244</v>
      </c>
      <c r="D1486" t="s">
        <v>321</v>
      </c>
      <c r="E1486" t="s">
        <v>56</v>
      </c>
      <c r="H1486" t="s">
        <v>7353</v>
      </c>
      <c r="I1486" t="s">
        <v>7354</v>
      </c>
      <c r="J1486" s="18">
        <v>3</v>
      </c>
      <c r="K1486" s="18">
        <v>3</v>
      </c>
      <c r="L1486" t="s">
        <v>7355</v>
      </c>
      <c r="O1486" t="s">
        <v>45</v>
      </c>
      <c r="P1486" s="19">
        <v>42167</v>
      </c>
    </row>
    <row r="1487" spans="1:16" x14ac:dyDescent="0.25">
      <c r="A1487" t="s">
        <v>12</v>
      </c>
      <c r="B1487" t="s">
        <v>5867</v>
      </c>
      <c r="C1487" t="s">
        <v>7244</v>
      </c>
      <c r="D1487" t="s">
        <v>400</v>
      </c>
      <c r="E1487" t="s">
        <v>187</v>
      </c>
      <c r="H1487" t="s">
        <v>7356</v>
      </c>
      <c r="I1487" t="s">
        <v>7357</v>
      </c>
      <c r="J1487" s="18">
        <v>3</v>
      </c>
      <c r="K1487" s="18">
        <v>3</v>
      </c>
      <c r="L1487" t="s">
        <v>7358</v>
      </c>
      <c r="O1487" t="s">
        <v>20</v>
      </c>
      <c r="P1487" s="19">
        <v>42170</v>
      </c>
    </row>
    <row r="1488" spans="1:16" x14ac:dyDescent="0.25">
      <c r="A1488" t="s">
        <v>12</v>
      </c>
      <c r="B1488" t="s">
        <v>5867</v>
      </c>
      <c r="C1488" t="s">
        <v>7244</v>
      </c>
      <c r="D1488" t="s">
        <v>400</v>
      </c>
      <c r="E1488" t="s">
        <v>201</v>
      </c>
      <c r="H1488" t="s">
        <v>7356</v>
      </c>
      <c r="I1488" t="s">
        <v>7357</v>
      </c>
      <c r="J1488" s="18">
        <v>3</v>
      </c>
      <c r="K1488" s="18">
        <v>3</v>
      </c>
      <c r="L1488" t="s">
        <v>7358</v>
      </c>
      <c r="O1488" t="s">
        <v>20</v>
      </c>
      <c r="P1488" s="19">
        <v>42170</v>
      </c>
    </row>
    <row r="1489" spans="1:16" x14ac:dyDescent="0.25">
      <c r="A1489" t="s">
        <v>12</v>
      </c>
      <c r="B1489" t="s">
        <v>5867</v>
      </c>
      <c r="C1489" t="s">
        <v>7244</v>
      </c>
      <c r="D1489" t="s">
        <v>7359</v>
      </c>
      <c r="E1489" t="s">
        <v>56</v>
      </c>
      <c r="H1489" t="s">
        <v>7360</v>
      </c>
      <c r="I1489" t="s">
        <v>7361</v>
      </c>
      <c r="J1489" s="18">
        <v>3</v>
      </c>
      <c r="K1489" s="18">
        <v>3</v>
      </c>
      <c r="L1489" t="s">
        <v>7362</v>
      </c>
      <c r="O1489" t="s">
        <v>20</v>
      </c>
      <c r="P1489" s="19">
        <v>42170</v>
      </c>
    </row>
    <row r="1490" spans="1:16" x14ac:dyDescent="0.25">
      <c r="A1490" t="s">
        <v>12</v>
      </c>
      <c r="B1490" t="s">
        <v>5867</v>
      </c>
      <c r="C1490" t="s">
        <v>7244</v>
      </c>
      <c r="D1490" t="s">
        <v>1786</v>
      </c>
      <c r="E1490" t="s">
        <v>56</v>
      </c>
      <c r="H1490" t="s">
        <v>7363</v>
      </c>
      <c r="I1490" t="s">
        <v>7364</v>
      </c>
      <c r="J1490" s="18">
        <v>3</v>
      </c>
      <c r="K1490" s="18">
        <v>3</v>
      </c>
      <c r="L1490" t="s">
        <v>7365</v>
      </c>
      <c r="O1490" t="s">
        <v>20</v>
      </c>
      <c r="P1490" s="19">
        <v>42170</v>
      </c>
    </row>
    <row r="1491" spans="1:16" x14ac:dyDescent="0.25">
      <c r="A1491" t="s">
        <v>12</v>
      </c>
      <c r="B1491" t="s">
        <v>5867</v>
      </c>
      <c r="C1491" t="s">
        <v>7244</v>
      </c>
      <c r="D1491" t="s">
        <v>101</v>
      </c>
      <c r="E1491" t="s">
        <v>204</v>
      </c>
      <c r="H1491" t="s">
        <v>7366</v>
      </c>
      <c r="I1491" t="s">
        <v>7367</v>
      </c>
      <c r="J1491" s="18">
        <v>3</v>
      </c>
      <c r="K1491" s="18">
        <v>3</v>
      </c>
      <c r="L1491" t="s">
        <v>7368</v>
      </c>
      <c r="O1491" t="s">
        <v>20</v>
      </c>
      <c r="P1491" s="19">
        <v>42170</v>
      </c>
    </row>
    <row r="1492" spans="1:16" x14ac:dyDescent="0.25">
      <c r="A1492" t="s">
        <v>12</v>
      </c>
      <c r="B1492" t="s">
        <v>5867</v>
      </c>
      <c r="C1492" t="s">
        <v>7244</v>
      </c>
      <c r="D1492" t="s">
        <v>7369</v>
      </c>
      <c r="E1492" t="s">
        <v>322</v>
      </c>
      <c r="H1492" t="s">
        <v>7370</v>
      </c>
      <c r="I1492" t="s">
        <v>7371</v>
      </c>
      <c r="J1492" s="18">
        <v>1</v>
      </c>
      <c r="K1492" s="18">
        <v>3</v>
      </c>
      <c r="L1492" t="s">
        <v>7372</v>
      </c>
      <c r="O1492" t="s">
        <v>20</v>
      </c>
      <c r="P1492" s="19">
        <v>42170</v>
      </c>
    </row>
    <row r="1493" spans="1:16" x14ac:dyDescent="0.25">
      <c r="A1493" t="s">
        <v>12</v>
      </c>
      <c r="B1493" t="s">
        <v>5867</v>
      </c>
      <c r="C1493" t="s">
        <v>7244</v>
      </c>
      <c r="D1493" t="s">
        <v>323</v>
      </c>
      <c r="E1493" t="s">
        <v>336</v>
      </c>
      <c r="H1493" t="s">
        <v>7373</v>
      </c>
      <c r="I1493" t="s">
        <v>7374</v>
      </c>
      <c r="J1493" s="18">
        <v>3</v>
      </c>
      <c r="K1493" s="18">
        <v>3</v>
      </c>
      <c r="L1493" t="s">
        <v>7375</v>
      </c>
      <c r="P1493" s="19">
        <v>42379</v>
      </c>
    </row>
    <row r="1494" spans="1:16" x14ac:dyDescent="0.25">
      <c r="A1494" t="s">
        <v>12</v>
      </c>
      <c r="B1494" t="s">
        <v>5867</v>
      </c>
      <c r="C1494" t="s">
        <v>7244</v>
      </c>
      <c r="D1494" t="s">
        <v>362</v>
      </c>
      <c r="E1494" t="s">
        <v>56</v>
      </c>
      <c r="H1494" t="s">
        <v>7353</v>
      </c>
      <c r="I1494" t="s">
        <v>7354</v>
      </c>
      <c r="J1494" s="18">
        <v>3</v>
      </c>
      <c r="K1494" s="18">
        <v>3</v>
      </c>
      <c r="L1494" t="s">
        <v>7355</v>
      </c>
      <c r="P1494" s="19">
        <v>42603</v>
      </c>
    </row>
    <row r="1495" spans="1:16" x14ac:dyDescent="0.25">
      <c r="A1495" t="s">
        <v>12</v>
      </c>
      <c r="B1495" t="s">
        <v>5867</v>
      </c>
      <c r="C1495" t="s">
        <v>7244</v>
      </c>
      <c r="D1495" t="s">
        <v>328</v>
      </c>
      <c r="E1495" t="s">
        <v>187</v>
      </c>
      <c r="H1495" t="s">
        <v>7356</v>
      </c>
      <c r="I1495" t="s">
        <v>7357</v>
      </c>
      <c r="J1495" s="18">
        <v>3</v>
      </c>
      <c r="K1495" s="18">
        <v>3</v>
      </c>
      <c r="L1495" t="s">
        <v>7358</v>
      </c>
      <c r="P1495" s="19">
        <v>42170</v>
      </c>
    </row>
    <row r="1496" spans="1:16" x14ac:dyDescent="0.25">
      <c r="A1496" t="s">
        <v>12</v>
      </c>
      <c r="B1496" t="s">
        <v>5867</v>
      </c>
      <c r="C1496" t="s">
        <v>7244</v>
      </c>
      <c r="D1496" t="s">
        <v>328</v>
      </c>
      <c r="E1496" t="s">
        <v>201</v>
      </c>
      <c r="H1496" t="s">
        <v>7356</v>
      </c>
      <c r="I1496" t="s">
        <v>7357</v>
      </c>
      <c r="J1496" s="18">
        <v>3</v>
      </c>
      <c r="K1496" s="18">
        <v>3</v>
      </c>
      <c r="L1496" t="s">
        <v>7358</v>
      </c>
      <c r="P1496" s="19">
        <v>42170</v>
      </c>
    </row>
    <row r="1497" spans="1:16" x14ac:dyDescent="0.25">
      <c r="A1497" t="s">
        <v>12</v>
      </c>
      <c r="B1497" t="s">
        <v>5867</v>
      </c>
      <c r="C1497" t="s">
        <v>7244</v>
      </c>
      <c r="D1497" t="s">
        <v>332</v>
      </c>
      <c r="E1497" t="s">
        <v>56</v>
      </c>
      <c r="H1497" t="s">
        <v>7360</v>
      </c>
      <c r="I1497" t="s">
        <v>7361</v>
      </c>
      <c r="J1497" s="18">
        <v>3</v>
      </c>
      <c r="K1497" s="18">
        <v>3</v>
      </c>
      <c r="L1497" t="s">
        <v>7362</v>
      </c>
      <c r="P1497" s="19">
        <v>42170</v>
      </c>
    </row>
    <row r="1498" spans="1:16" x14ac:dyDescent="0.25">
      <c r="A1498" t="s">
        <v>12</v>
      </c>
      <c r="B1498" t="s">
        <v>5867</v>
      </c>
      <c r="C1498" t="s">
        <v>7244</v>
      </c>
      <c r="D1498" t="s">
        <v>333</v>
      </c>
      <c r="E1498" t="s">
        <v>56</v>
      </c>
      <c r="H1498" t="s">
        <v>7363</v>
      </c>
      <c r="I1498" t="s">
        <v>7364</v>
      </c>
      <c r="J1498" s="18">
        <v>3</v>
      </c>
      <c r="K1498" s="18">
        <v>3</v>
      </c>
      <c r="L1498" t="s">
        <v>7365</v>
      </c>
      <c r="P1498" s="19">
        <v>42170</v>
      </c>
    </row>
    <row r="1499" spans="1:16" x14ac:dyDescent="0.25">
      <c r="A1499" t="s">
        <v>12</v>
      </c>
      <c r="B1499" t="s">
        <v>5867</v>
      </c>
      <c r="C1499" t="s">
        <v>7244</v>
      </c>
      <c r="D1499" t="s">
        <v>144</v>
      </c>
      <c r="E1499" t="s">
        <v>204</v>
      </c>
      <c r="H1499" t="s">
        <v>7366</v>
      </c>
      <c r="I1499" t="s">
        <v>7367</v>
      </c>
      <c r="J1499" s="18">
        <v>3</v>
      </c>
      <c r="K1499" s="18">
        <v>3</v>
      </c>
      <c r="L1499" t="s">
        <v>7376</v>
      </c>
      <c r="P1499" s="19">
        <v>42170</v>
      </c>
    </row>
    <row r="1500" spans="1:16" x14ac:dyDescent="0.25">
      <c r="A1500" t="s">
        <v>12</v>
      </c>
      <c r="B1500" t="s">
        <v>5867</v>
      </c>
      <c r="C1500" t="s">
        <v>7244</v>
      </c>
      <c r="D1500" t="s">
        <v>1825</v>
      </c>
      <c r="E1500" t="s">
        <v>16</v>
      </c>
      <c r="H1500" t="s">
        <v>7377</v>
      </c>
      <c r="I1500" t="s">
        <v>7378</v>
      </c>
      <c r="J1500" s="18">
        <v>3</v>
      </c>
      <c r="K1500" s="18">
        <v>3</v>
      </c>
      <c r="L1500" t="s">
        <v>7379</v>
      </c>
      <c r="P1500" s="19">
        <v>42170</v>
      </c>
    </row>
    <row r="1501" spans="1:16" x14ac:dyDescent="0.25">
      <c r="A1501" t="s">
        <v>12</v>
      </c>
      <c r="B1501" t="s">
        <v>5867</v>
      </c>
      <c r="C1501" t="s">
        <v>7244</v>
      </c>
      <c r="D1501" t="s">
        <v>1554</v>
      </c>
      <c r="E1501" t="s">
        <v>16</v>
      </c>
      <c r="H1501" t="s">
        <v>7380</v>
      </c>
      <c r="I1501" t="s">
        <v>7381</v>
      </c>
      <c r="J1501" s="18">
        <v>2</v>
      </c>
      <c r="K1501" s="18">
        <v>2</v>
      </c>
      <c r="L1501" t="s">
        <v>7382</v>
      </c>
      <c r="M1501" t="s">
        <v>7383</v>
      </c>
      <c r="N1501" t="s">
        <v>7384</v>
      </c>
      <c r="P1501" s="19">
        <v>42243</v>
      </c>
    </row>
    <row r="1502" spans="1:16" x14ac:dyDescent="0.25">
      <c r="A1502" t="s">
        <v>12</v>
      </c>
      <c r="B1502" t="s">
        <v>5867</v>
      </c>
      <c r="C1502" t="s">
        <v>7244</v>
      </c>
      <c r="D1502" t="s">
        <v>7385</v>
      </c>
      <c r="E1502" t="s">
        <v>229</v>
      </c>
      <c r="H1502" t="s">
        <v>7386</v>
      </c>
      <c r="I1502" t="s">
        <v>7387</v>
      </c>
      <c r="J1502" s="18">
        <v>3</v>
      </c>
      <c r="K1502" s="18">
        <v>3</v>
      </c>
      <c r="L1502" t="s">
        <v>7388</v>
      </c>
      <c r="P1502" s="19">
        <v>42170</v>
      </c>
    </row>
    <row r="1503" spans="1:16" x14ac:dyDescent="0.25">
      <c r="A1503" t="s">
        <v>12</v>
      </c>
      <c r="B1503" t="s">
        <v>5867</v>
      </c>
      <c r="C1503" t="s">
        <v>7244</v>
      </c>
      <c r="D1503" t="s">
        <v>1080</v>
      </c>
      <c r="E1503" t="s">
        <v>1646</v>
      </c>
      <c r="H1503" t="s">
        <v>7389</v>
      </c>
      <c r="I1503" t="s">
        <v>7390</v>
      </c>
      <c r="J1503" s="18">
        <v>2</v>
      </c>
      <c r="K1503" s="18">
        <v>2</v>
      </c>
      <c r="L1503" t="s">
        <v>7391</v>
      </c>
      <c r="P1503" s="19">
        <v>42170</v>
      </c>
    </row>
    <row r="1504" spans="1:16" x14ac:dyDescent="0.25">
      <c r="A1504" t="s">
        <v>12</v>
      </c>
      <c r="B1504" t="s">
        <v>5867</v>
      </c>
      <c r="C1504" t="s">
        <v>7244</v>
      </c>
      <c r="D1504" t="s">
        <v>7392</v>
      </c>
      <c r="E1504" t="s">
        <v>1861</v>
      </c>
      <c r="H1504" t="s">
        <v>7278</v>
      </c>
      <c r="I1504" t="s">
        <v>7279</v>
      </c>
      <c r="J1504" s="18">
        <v>1</v>
      </c>
      <c r="K1504" s="18">
        <v>1</v>
      </c>
      <c r="L1504" t="s">
        <v>7280</v>
      </c>
      <c r="P1504" s="19">
        <v>42379</v>
      </c>
    </row>
    <row r="1505" spans="1:16" x14ac:dyDescent="0.25">
      <c r="A1505" t="s">
        <v>12</v>
      </c>
      <c r="B1505" t="s">
        <v>5867</v>
      </c>
      <c r="C1505" t="s">
        <v>7244</v>
      </c>
      <c r="D1505" t="s">
        <v>5491</v>
      </c>
      <c r="E1505" t="s">
        <v>16</v>
      </c>
      <c r="H1505" t="s">
        <v>7393</v>
      </c>
      <c r="I1505" t="s">
        <v>7394</v>
      </c>
      <c r="J1505" s="18">
        <v>1</v>
      </c>
      <c r="K1505" s="18">
        <v>3</v>
      </c>
      <c r="L1505" t="s">
        <v>7372</v>
      </c>
      <c r="P1505" s="19">
        <v>43108</v>
      </c>
    </row>
    <row r="1506" spans="1:16" x14ac:dyDescent="0.25">
      <c r="A1506" t="s">
        <v>12</v>
      </c>
      <c r="B1506" t="s">
        <v>5867</v>
      </c>
      <c r="C1506" t="s">
        <v>7244</v>
      </c>
      <c r="D1506" t="s">
        <v>5073</v>
      </c>
      <c r="E1506" t="s">
        <v>6429</v>
      </c>
      <c r="H1506" t="s">
        <v>7281</v>
      </c>
      <c r="I1506" t="s">
        <v>7282</v>
      </c>
      <c r="J1506" s="18">
        <v>1</v>
      </c>
      <c r="K1506" s="18">
        <v>1</v>
      </c>
      <c r="L1506" t="s">
        <v>7283</v>
      </c>
      <c r="P1506" s="19">
        <v>42170</v>
      </c>
    </row>
    <row r="1507" spans="1:16" x14ac:dyDescent="0.25">
      <c r="A1507" t="s">
        <v>12</v>
      </c>
      <c r="B1507" t="s">
        <v>5867</v>
      </c>
      <c r="C1507" t="s">
        <v>7244</v>
      </c>
      <c r="D1507" t="s">
        <v>1110</v>
      </c>
      <c r="E1507" t="s">
        <v>16</v>
      </c>
      <c r="H1507" t="s">
        <v>7395</v>
      </c>
      <c r="I1507" t="s">
        <v>7396</v>
      </c>
      <c r="J1507" s="18">
        <v>1</v>
      </c>
      <c r="K1507" s="18">
        <v>3</v>
      </c>
      <c r="L1507" t="s">
        <v>6000</v>
      </c>
      <c r="M1507" t="s">
        <v>6881</v>
      </c>
      <c r="N1507" t="s">
        <v>6882</v>
      </c>
      <c r="P1507" s="19">
        <v>42738</v>
      </c>
    </row>
    <row r="1508" spans="1:16" x14ac:dyDescent="0.25">
      <c r="A1508" t="s">
        <v>12</v>
      </c>
      <c r="B1508" t="s">
        <v>5867</v>
      </c>
      <c r="C1508" t="s">
        <v>7244</v>
      </c>
      <c r="D1508" t="s">
        <v>1110</v>
      </c>
      <c r="E1508" t="s">
        <v>21</v>
      </c>
      <c r="H1508" t="s">
        <v>7395</v>
      </c>
      <c r="I1508" t="s">
        <v>7396</v>
      </c>
      <c r="J1508" s="18">
        <v>1</v>
      </c>
      <c r="K1508" s="18">
        <v>3</v>
      </c>
      <c r="L1508" t="s">
        <v>6000</v>
      </c>
      <c r="M1508" t="s">
        <v>6881</v>
      </c>
      <c r="N1508" t="s">
        <v>6882</v>
      </c>
      <c r="P1508" s="19">
        <v>42738</v>
      </c>
    </row>
    <row r="1509" spans="1:16" x14ac:dyDescent="0.25">
      <c r="A1509" t="s">
        <v>12</v>
      </c>
      <c r="B1509" t="s">
        <v>5867</v>
      </c>
      <c r="C1509" t="s">
        <v>7244</v>
      </c>
      <c r="D1509" t="s">
        <v>1110</v>
      </c>
      <c r="E1509" t="s">
        <v>22</v>
      </c>
      <c r="H1509" t="s">
        <v>7395</v>
      </c>
      <c r="I1509" t="s">
        <v>7396</v>
      </c>
      <c r="J1509" s="18">
        <v>1</v>
      </c>
      <c r="K1509" s="18">
        <v>3</v>
      </c>
      <c r="L1509" t="s">
        <v>6000</v>
      </c>
      <c r="M1509" t="s">
        <v>6881</v>
      </c>
      <c r="N1509" t="s">
        <v>6882</v>
      </c>
      <c r="P1509" s="19">
        <v>42738</v>
      </c>
    </row>
    <row r="1510" spans="1:16" x14ac:dyDescent="0.25">
      <c r="A1510" t="s">
        <v>12</v>
      </c>
      <c r="B1510" t="s">
        <v>5867</v>
      </c>
      <c r="C1510" t="s">
        <v>7244</v>
      </c>
      <c r="D1510" t="s">
        <v>1110</v>
      </c>
      <c r="E1510" t="s">
        <v>23</v>
      </c>
      <c r="H1510" t="s">
        <v>7395</v>
      </c>
      <c r="I1510" t="s">
        <v>7396</v>
      </c>
      <c r="J1510" s="18">
        <v>1</v>
      </c>
      <c r="K1510" s="18">
        <v>3</v>
      </c>
      <c r="L1510" t="s">
        <v>6000</v>
      </c>
      <c r="M1510" t="s">
        <v>6881</v>
      </c>
      <c r="N1510" t="s">
        <v>6882</v>
      </c>
      <c r="P1510" s="19">
        <v>42738</v>
      </c>
    </row>
    <row r="1511" spans="1:16" x14ac:dyDescent="0.25">
      <c r="A1511" t="s">
        <v>12</v>
      </c>
      <c r="B1511" t="s">
        <v>5867</v>
      </c>
      <c r="C1511" t="s">
        <v>7244</v>
      </c>
      <c r="D1511" t="s">
        <v>1111</v>
      </c>
      <c r="E1511" t="s">
        <v>90</v>
      </c>
      <c r="H1511" t="s">
        <v>7397</v>
      </c>
      <c r="I1511" t="s">
        <v>7398</v>
      </c>
      <c r="J1511" s="18">
        <v>1</v>
      </c>
      <c r="K1511" s="18">
        <v>3</v>
      </c>
      <c r="L1511" t="s">
        <v>5988</v>
      </c>
      <c r="M1511" t="s">
        <v>6881</v>
      </c>
      <c r="N1511" t="s">
        <v>6882</v>
      </c>
      <c r="P1511" s="19">
        <v>42738</v>
      </c>
    </row>
    <row r="1512" spans="1:16" x14ac:dyDescent="0.25">
      <c r="A1512" t="s">
        <v>12</v>
      </c>
      <c r="B1512" t="s">
        <v>5867</v>
      </c>
      <c r="C1512" t="s">
        <v>7244</v>
      </c>
      <c r="D1512" t="s">
        <v>6171</v>
      </c>
      <c r="E1512" t="s">
        <v>16</v>
      </c>
      <c r="H1512" t="s">
        <v>7399</v>
      </c>
      <c r="I1512" t="s">
        <v>7400</v>
      </c>
      <c r="J1512" s="18">
        <v>1</v>
      </c>
      <c r="K1512" s="18">
        <v>1</v>
      </c>
      <c r="L1512" t="s">
        <v>6748</v>
      </c>
      <c r="P1512" s="19">
        <v>42534</v>
      </c>
    </row>
    <row r="1513" spans="1:16" x14ac:dyDescent="0.25">
      <c r="A1513" t="s">
        <v>12</v>
      </c>
      <c r="B1513" t="s">
        <v>5867</v>
      </c>
      <c r="C1513" t="s">
        <v>7244</v>
      </c>
      <c r="D1513" t="s">
        <v>1648</v>
      </c>
      <c r="E1513" t="s">
        <v>24</v>
      </c>
      <c r="H1513" t="s">
        <v>7284</v>
      </c>
      <c r="I1513" t="s">
        <v>7285</v>
      </c>
      <c r="J1513" s="18">
        <v>1</v>
      </c>
      <c r="K1513" s="18">
        <v>1</v>
      </c>
      <c r="L1513" t="s">
        <v>6748</v>
      </c>
      <c r="P1513" s="19">
        <v>42534</v>
      </c>
    </row>
    <row r="1514" spans="1:16" x14ac:dyDescent="0.25">
      <c r="A1514" t="s">
        <v>12</v>
      </c>
      <c r="B1514" t="s">
        <v>5867</v>
      </c>
      <c r="C1514" t="s">
        <v>7244</v>
      </c>
      <c r="D1514" t="s">
        <v>1659</v>
      </c>
      <c r="E1514" t="s">
        <v>90</v>
      </c>
      <c r="H1514" t="s">
        <v>7286</v>
      </c>
      <c r="I1514" t="s">
        <v>7287</v>
      </c>
      <c r="J1514" s="18">
        <v>1</v>
      </c>
      <c r="K1514" s="18">
        <v>1</v>
      </c>
      <c r="L1514" t="s">
        <v>7288</v>
      </c>
      <c r="P1514" s="19">
        <v>42738</v>
      </c>
    </row>
    <row r="1515" spans="1:16" x14ac:dyDescent="0.25">
      <c r="A1515" t="s">
        <v>12</v>
      </c>
      <c r="B1515" t="s">
        <v>5867</v>
      </c>
      <c r="C1515" t="s">
        <v>7244</v>
      </c>
      <c r="D1515" t="s">
        <v>427</v>
      </c>
      <c r="E1515" t="s">
        <v>21</v>
      </c>
      <c r="H1515" t="s">
        <v>428</v>
      </c>
      <c r="I1515" t="s">
        <v>429</v>
      </c>
      <c r="J1515" s="18">
        <v>1</v>
      </c>
      <c r="K1515" s="18">
        <v>6</v>
      </c>
      <c r="L1515" t="s">
        <v>430</v>
      </c>
      <c r="P1515" s="19">
        <v>42170</v>
      </c>
    </row>
    <row r="1516" spans="1:16" x14ac:dyDescent="0.25">
      <c r="A1516" t="s">
        <v>12</v>
      </c>
      <c r="B1516" t="s">
        <v>5867</v>
      </c>
      <c r="C1516" t="s">
        <v>7244</v>
      </c>
      <c r="D1516" t="s">
        <v>427</v>
      </c>
      <c r="E1516" t="s">
        <v>22</v>
      </c>
      <c r="H1516" t="s">
        <v>428</v>
      </c>
      <c r="I1516" t="s">
        <v>429</v>
      </c>
      <c r="J1516" s="18">
        <v>1</v>
      </c>
      <c r="K1516" s="18">
        <v>6</v>
      </c>
      <c r="L1516" t="s">
        <v>430</v>
      </c>
      <c r="P1516" s="19">
        <v>42170</v>
      </c>
    </row>
    <row r="1517" spans="1:16" x14ac:dyDescent="0.25">
      <c r="A1517" t="s">
        <v>12</v>
      </c>
      <c r="B1517" t="s">
        <v>5867</v>
      </c>
      <c r="C1517" t="s">
        <v>7244</v>
      </c>
      <c r="D1517" t="s">
        <v>427</v>
      </c>
      <c r="E1517" t="s">
        <v>23</v>
      </c>
      <c r="H1517" t="s">
        <v>428</v>
      </c>
      <c r="I1517" t="s">
        <v>429</v>
      </c>
      <c r="J1517" s="18">
        <v>1</v>
      </c>
      <c r="K1517" s="18">
        <v>6</v>
      </c>
      <c r="L1517" t="s">
        <v>430</v>
      </c>
      <c r="P1517" s="19">
        <v>42170</v>
      </c>
    </row>
    <row r="1518" spans="1:16" x14ac:dyDescent="0.25">
      <c r="A1518" t="s">
        <v>12</v>
      </c>
      <c r="B1518" t="s">
        <v>5867</v>
      </c>
      <c r="C1518" t="s">
        <v>7244</v>
      </c>
      <c r="D1518" t="s">
        <v>6583</v>
      </c>
      <c r="E1518" t="s">
        <v>16</v>
      </c>
      <c r="H1518" t="s">
        <v>7401</v>
      </c>
      <c r="I1518" t="s">
        <v>7402</v>
      </c>
      <c r="J1518" s="18">
        <v>1</v>
      </c>
      <c r="K1518" s="18">
        <v>3</v>
      </c>
      <c r="L1518" t="s">
        <v>7403</v>
      </c>
      <c r="P1518" s="19">
        <v>42170</v>
      </c>
    </row>
    <row r="1519" spans="1:16" x14ac:dyDescent="0.25">
      <c r="A1519" t="s">
        <v>12</v>
      </c>
      <c r="B1519" t="s">
        <v>5867</v>
      </c>
      <c r="C1519" t="s">
        <v>7244</v>
      </c>
      <c r="D1519" t="s">
        <v>431</v>
      </c>
      <c r="E1519" t="s">
        <v>16</v>
      </c>
      <c r="H1519" t="s">
        <v>432</v>
      </c>
      <c r="I1519" t="s">
        <v>433</v>
      </c>
      <c r="J1519" s="18">
        <v>1</v>
      </c>
      <c r="K1519" s="18">
        <v>1</v>
      </c>
      <c r="L1519" t="s">
        <v>6174</v>
      </c>
      <c r="P1519" s="19">
        <v>42906</v>
      </c>
    </row>
    <row r="1520" spans="1:16" x14ac:dyDescent="0.25">
      <c r="A1520" t="s">
        <v>12</v>
      </c>
      <c r="B1520" t="s">
        <v>5867</v>
      </c>
      <c r="C1520" t="s">
        <v>7244</v>
      </c>
      <c r="D1520" t="s">
        <v>6591</v>
      </c>
      <c r="E1520" t="s">
        <v>16</v>
      </c>
      <c r="H1520" t="s">
        <v>6592</v>
      </c>
      <c r="I1520" t="s">
        <v>6593</v>
      </c>
      <c r="J1520" s="18">
        <v>1</v>
      </c>
      <c r="K1520" s="18">
        <v>12</v>
      </c>
      <c r="L1520" t="s">
        <v>7404</v>
      </c>
      <c r="P1520" s="19">
        <v>42170</v>
      </c>
    </row>
    <row r="1521" spans="1:16" x14ac:dyDescent="0.25">
      <c r="A1521" t="s">
        <v>12</v>
      </c>
      <c r="B1521" t="s">
        <v>5867</v>
      </c>
      <c r="C1521" t="s">
        <v>7244</v>
      </c>
      <c r="D1521" t="s">
        <v>6591</v>
      </c>
      <c r="E1521" t="s">
        <v>21</v>
      </c>
      <c r="H1521" t="s">
        <v>6592</v>
      </c>
      <c r="I1521" t="s">
        <v>6593</v>
      </c>
      <c r="J1521" s="18">
        <v>1</v>
      </c>
      <c r="K1521" s="18">
        <v>12</v>
      </c>
      <c r="L1521" t="s">
        <v>7404</v>
      </c>
      <c r="P1521" s="19">
        <v>42170</v>
      </c>
    </row>
    <row r="1522" spans="1:16" x14ac:dyDescent="0.25">
      <c r="A1522" t="s">
        <v>12</v>
      </c>
      <c r="B1522" t="s">
        <v>5867</v>
      </c>
      <c r="C1522" t="s">
        <v>7244</v>
      </c>
      <c r="D1522" t="s">
        <v>6591</v>
      </c>
      <c r="E1522" t="s">
        <v>22</v>
      </c>
      <c r="H1522" t="s">
        <v>6592</v>
      </c>
      <c r="I1522" t="s">
        <v>6593</v>
      </c>
      <c r="J1522" s="18">
        <v>1</v>
      </c>
      <c r="K1522" s="18">
        <v>12</v>
      </c>
      <c r="L1522" t="s">
        <v>7404</v>
      </c>
      <c r="P1522" s="19">
        <v>42170</v>
      </c>
    </row>
    <row r="1523" spans="1:16" x14ac:dyDescent="0.25">
      <c r="A1523" t="s">
        <v>12</v>
      </c>
      <c r="B1523" t="s">
        <v>5867</v>
      </c>
      <c r="C1523" t="s">
        <v>7405</v>
      </c>
      <c r="D1523" t="s">
        <v>4366</v>
      </c>
      <c r="E1523" t="s">
        <v>1534</v>
      </c>
      <c r="H1523" t="s">
        <v>7406</v>
      </c>
      <c r="I1523" t="s">
        <v>7407</v>
      </c>
      <c r="J1523" s="18">
        <v>3</v>
      </c>
      <c r="K1523" s="18">
        <v>3</v>
      </c>
      <c r="L1523" t="s">
        <v>7408</v>
      </c>
      <c r="M1523" t="s">
        <v>6881</v>
      </c>
      <c r="N1523" t="s">
        <v>6882</v>
      </c>
      <c r="P1523" s="19">
        <v>42170</v>
      </c>
    </row>
    <row r="1524" spans="1:16" ht="15" customHeight="1" x14ac:dyDescent="0.25">
      <c r="A1524" t="s">
        <v>12</v>
      </c>
      <c r="B1524" t="s">
        <v>5867</v>
      </c>
      <c r="C1524" t="s">
        <v>7405</v>
      </c>
      <c r="D1524" t="s">
        <v>6133</v>
      </c>
      <c r="E1524" t="s">
        <v>2695</v>
      </c>
      <c r="H1524" t="s">
        <v>7409</v>
      </c>
      <c r="I1524" t="s">
        <v>7410</v>
      </c>
      <c r="J1524" s="18">
        <v>3</v>
      </c>
      <c r="K1524" s="18">
        <v>3</v>
      </c>
      <c r="L1524" s="16" t="s">
        <v>7411</v>
      </c>
      <c r="P1524" s="19">
        <v>42906</v>
      </c>
    </row>
    <row r="1525" spans="1:16" x14ac:dyDescent="0.25">
      <c r="A1525" t="s">
        <v>12</v>
      </c>
      <c r="B1525" t="s">
        <v>5867</v>
      </c>
      <c r="C1525" t="s">
        <v>7412</v>
      </c>
      <c r="D1525" t="s">
        <v>6201</v>
      </c>
      <c r="E1525" t="s">
        <v>23</v>
      </c>
      <c r="H1525" t="s">
        <v>6195</v>
      </c>
      <c r="I1525" t="s">
        <v>6196</v>
      </c>
      <c r="J1525" s="18">
        <v>1</v>
      </c>
      <c r="K1525" s="18">
        <v>2</v>
      </c>
      <c r="L1525" t="s">
        <v>7413</v>
      </c>
      <c r="M1525" t="s">
        <v>5939</v>
      </c>
      <c r="N1525" t="s">
        <v>5940</v>
      </c>
      <c r="P1525" s="19">
        <v>43221</v>
      </c>
    </row>
    <row r="1526" spans="1:16" x14ac:dyDescent="0.25">
      <c r="A1526" t="s">
        <v>12</v>
      </c>
      <c r="B1526" t="s">
        <v>5867</v>
      </c>
      <c r="C1526" t="s">
        <v>7412</v>
      </c>
      <c r="D1526" t="s">
        <v>6203</v>
      </c>
      <c r="E1526" t="s">
        <v>16</v>
      </c>
      <c r="H1526" t="s">
        <v>6195</v>
      </c>
      <c r="I1526" t="s">
        <v>6196</v>
      </c>
      <c r="J1526" s="18">
        <v>1</v>
      </c>
      <c r="K1526" s="18">
        <v>2</v>
      </c>
      <c r="L1526" t="s">
        <v>7414</v>
      </c>
      <c r="M1526" t="s">
        <v>5939</v>
      </c>
      <c r="N1526" t="s">
        <v>5940</v>
      </c>
      <c r="P1526" s="19">
        <v>43221</v>
      </c>
    </row>
    <row r="1527" spans="1:16" x14ac:dyDescent="0.25">
      <c r="A1527" t="s">
        <v>12</v>
      </c>
      <c r="B1527" t="s">
        <v>5867</v>
      </c>
      <c r="C1527" t="s">
        <v>7412</v>
      </c>
      <c r="D1527" t="s">
        <v>6203</v>
      </c>
      <c r="E1527" t="s">
        <v>22</v>
      </c>
      <c r="H1527" t="s">
        <v>6195</v>
      </c>
      <c r="I1527" t="s">
        <v>6196</v>
      </c>
      <c r="J1527" s="18">
        <v>1</v>
      </c>
      <c r="K1527" s="18">
        <v>2</v>
      </c>
      <c r="L1527" t="s">
        <v>7414</v>
      </c>
      <c r="M1527" t="s">
        <v>5939</v>
      </c>
      <c r="N1527" t="s">
        <v>5940</v>
      </c>
      <c r="P1527" s="19">
        <v>43221</v>
      </c>
    </row>
    <row r="1528" spans="1:16" x14ac:dyDescent="0.25">
      <c r="A1528" t="s">
        <v>12</v>
      </c>
      <c r="B1528" t="s">
        <v>5867</v>
      </c>
      <c r="C1528" t="s">
        <v>7412</v>
      </c>
      <c r="D1528" t="s">
        <v>6203</v>
      </c>
      <c r="E1528" t="s">
        <v>23</v>
      </c>
      <c r="H1528" t="s">
        <v>6195</v>
      </c>
      <c r="I1528" t="s">
        <v>6196</v>
      </c>
      <c r="J1528" s="18">
        <v>1</v>
      </c>
      <c r="K1528" s="18">
        <v>2</v>
      </c>
      <c r="L1528" t="s">
        <v>7414</v>
      </c>
      <c r="M1528" t="s">
        <v>5939</v>
      </c>
      <c r="N1528" t="s">
        <v>5940</v>
      </c>
      <c r="P1528" s="19">
        <v>43221</v>
      </c>
    </row>
    <row r="1529" spans="1:16" x14ac:dyDescent="0.25">
      <c r="A1529" t="s">
        <v>12</v>
      </c>
      <c r="B1529" t="s">
        <v>5867</v>
      </c>
      <c r="C1529" t="s">
        <v>7412</v>
      </c>
      <c r="D1529" t="s">
        <v>7019</v>
      </c>
      <c r="E1529" t="s">
        <v>16</v>
      </c>
      <c r="H1529" t="s">
        <v>7415</v>
      </c>
      <c r="I1529" t="s">
        <v>7416</v>
      </c>
      <c r="J1529" s="18">
        <v>2</v>
      </c>
      <c r="K1529" s="18">
        <v>2</v>
      </c>
      <c r="L1529" t="s">
        <v>7417</v>
      </c>
      <c r="M1529" t="s">
        <v>5939</v>
      </c>
      <c r="N1529" t="s">
        <v>5940</v>
      </c>
      <c r="O1529" t="s">
        <v>20</v>
      </c>
      <c r="P1529" s="19">
        <v>42534</v>
      </c>
    </row>
    <row r="1530" spans="1:16" x14ac:dyDescent="0.25">
      <c r="A1530" t="s">
        <v>12</v>
      </c>
      <c r="B1530" t="s">
        <v>5867</v>
      </c>
      <c r="C1530" t="s">
        <v>7412</v>
      </c>
      <c r="D1530" t="s">
        <v>7019</v>
      </c>
      <c r="E1530" t="s">
        <v>21</v>
      </c>
      <c r="H1530" t="s">
        <v>7415</v>
      </c>
      <c r="I1530" t="s">
        <v>7416</v>
      </c>
      <c r="J1530" s="18">
        <v>2</v>
      </c>
      <c r="K1530" s="18">
        <v>2</v>
      </c>
      <c r="L1530" t="s">
        <v>7417</v>
      </c>
      <c r="M1530" t="s">
        <v>5939</v>
      </c>
      <c r="N1530" t="s">
        <v>5940</v>
      </c>
      <c r="O1530" t="s">
        <v>20</v>
      </c>
      <c r="P1530" s="19">
        <v>42534</v>
      </c>
    </row>
    <row r="1531" spans="1:16" x14ac:dyDescent="0.25">
      <c r="A1531" t="s">
        <v>12</v>
      </c>
      <c r="B1531" t="s">
        <v>5867</v>
      </c>
      <c r="C1531" t="s">
        <v>7412</v>
      </c>
      <c r="D1531" t="s">
        <v>7019</v>
      </c>
      <c r="E1531" t="s">
        <v>23</v>
      </c>
      <c r="H1531" t="s">
        <v>7415</v>
      </c>
      <c r="I1531" t="s">
        <v>7416</v>
      </c>
      <c r="J1531" s="18">
        <v>2</v>
      </c>
      <c r="K1531" s="18">
        <v>2</v>
      </c>
      <c r="L1531" t="s">
        <v>7417</v>
      </c>
      <c r="M1531" t="s">
        <v>5939</v>
      </c>
      <c r="N1531" t="s">
        <v>5940</v>
      </c>
      <c r="O1531" t="s">
        <v>20</v>
      </c>
      <c r="P1531" s="19">
        <v>42534</v>
      </c>
    </row>
    <row r="1532" spans="1:16" x14ac:dyDescent="0.25">
      <c r="A1532" t="s">
        <v>12</v>
      </c>
      <c r="B1532" t="s">
        <v>5867</v>
      </c>
      <c r="C1532" t="s">
        <v>7412</v>
      </c>
      <c r="D1532" t="s">
        <v>7019</v>
      </c>
      <c r="E1532" t="s">
        <v>24</v>
      </c>
      <c r="H1532" t="s">
        <v>7415</v>
      </c>
      <c r="I1532" t="s">
        <v>7416</v>
      </c>
      <c r="J1532" s="18">
        <v>2</v>
      </c>
      <c r="K1532" s="18">
        <v>2</v>
      </c>
      <c r="L1532" t="s">
        <v>7417</v>
      </c>
      <c r="M1532" t="s">
        <v>5939</v>
      </c>
      <c r="N1532" t="s">
        <v>5940</v>
      </c>
      <c r="O1532" t="s">
        <v>20</v>
      </c>
      <c r="P1532" s="19">
        <v>42534</v>
      </c>
    </row>
    <row r="1533" spans="1:16" x14ac:dyDescent="0.25">
      <c r="A1533" t="s">
        <v>12</v>
      </c>
      <c r="B1533" t="s">
        <v>5867</v>
      </c>
      <c r="C1533" t="s">
        <v>7412</v>
      </c>
      <c r="D1533" t="s">
        <v>7019</v>
      </c>
      <c r="E1533" t="s">
        <v>304</v>
      </c>
      <c r="H1533" t="s">
        <v>7415</v>
      </c>
      <c r="I1533" t="s">
        <v>7416</v>
      </c>
      <c r="J1533" s="18">
        <v>2</v>
      </c>
      <c r="K1533" s="18">
        <v>2</v>
      </c>
      <c r="L1533" t="s">
        <v>7417</v>
      </c>
      <c r="M1533" t="s">
        <v>5939</v>
      </c>
      <c r="N1533" t="s">
        <v>5940</v>
      </c>
      <c r="O1533" t="s">
        <v>20</v>
      </c>
      <c r="P1533" s="19">
        <v>42534</v>
      </c>
    </row>
    <row r="1534" spans="1:16" x14ac:dyDescent="0.25">
      <c r="A1534" t="s">
        <v>12</v>
      </c>
      <c r="B1534" t="s">
        <v>5867</v>
      </c>
      <c r="C1534" t="s">
        <v>7412</v>
      </c>
      <c r="D1534" t="s">
        <v>7019</v>
      </c>
      <c r="E1534" t="s">
        <v>399</v>
      </c>
      <c r="H1534" t="s">
        <v>7415</v>
      </c>
      <c r="I1534" t="s">
        <v>7416</v>
      </c>
      <c r="J1534" s="18">
        <v>2</v>
      </c>
      <c r="K1534" s="18">
        <v>2</v>
      </c>
      <c r="L1534" t="s">
        <v>7417</v>
      </c>
      <c r="M1534" t="s">
        <v>5939</v>
      </c>
      <c r="N1534" t="s">
        <v>5940</v>
      </c>
      <c r="O1534" t="s">
        <v>20</v>
      </c>
      <c r="P1534" s="19">
        <v>42534</v>
      </c>
    </row>
    <row r="1535" spans="1:16" x14ac:dyDescent="0.25">
      <c r="A1535" t="s">
        <v>12</v>
      </c>
      <c r="B1535" t="s">
        <v>5867</v>
      </c>
      <c r="C1535" t="s">
        <v>7412</v>
      </c>
      <c r="D1535" t="s">
        <v>7019</v>
      </c>
      <c r="E1535" t="s">
        <v>322</v>
      </c>
      <c r="H1535" t="s">
        <v>7415</v>
      </c>
      <c r="I1535" t="s">
        <v>7416</v>
      </c>
      <c r="J1535" s="18">
        <v>2</v>
      </c>
      <c r="K1535" s="18">
        <v>2</v>
      </c>
      <c r="L1535" t="s">
        <v>7417</v>
      </c>
      <c r="M1535" t="s">
        <v>5939</v>
      </c>
      <c r="N1535" t="s">
        <v>5940</v>
      </c>
      <c r="O1535" t="s">
        <v>20</v>
      </c>
      <c r="P1535" s="19">
        <v>42534</v>
      </c>
    </row>
    <row r="1536" spans="1:16" x14ac:dyDescent="0.25">
      <c r="A1536" t="s">
        <v>12</v>
      </c>
      <c r="B1536" t="s">
        <v>5867</v>
      </c>
      <c r="C1536" t="s">
        <v>7412</v>
      </c>
      <c r="D1536" t="s">
        <v>7019</v>
      </c>
      <c r="E1536" t="s">
        <v>26</v>
      </c>
      <c r="H1536" t="s">
        <v>7415</v>
      </c>
      <c r="I1536" t="s">
        <v>7416</v>
      </c>
      <c r="J1536" s="18">
        <v>2</v>
      </c>
      <c r="K1536" s="18">
        <v>2</v>
      </c>
      <c r="L1536" t="s">
        <v>7417</v>
      </c>
      <c r="M1536" t="s">
        <v>5939</v>
      </c>
      <c r="N1536" t="s">
        <v>5940</v>
      </c>
      <c r="O1536" t="s">
        <v>20</v>
      </c>
      <c r="P1536" s="19">
        <v>42534</v>
      </c>
    </row>
    <row r="1537" spans="1:16" x14ac:dyDescent="0.25">
      <c r="A1537" t="s">
        <v>12</v>
      </c>
      <c r="B1537" t="s">
        <v>5867</v>
      </c>
      <c r="C1537" t="s">
        <v>7412</v>
      </c>
      <c r="D1537" t="s">
        <v>7019</v>
      </c>
      <c r="E1537" t="s">
        <v>30</v>
      </c>
      <c r="H1537" t="s">
        <v>7415</v>
      </c>
      <c r="I1537" t="s">
        <v>7416</v>
      </c>
      <c r="J1537" s="18">
        <v>2</v>
      </c>
      <c r="K1537" s="18">
        <v>2</v>
      </c>
      <c r="L1537" t="s">
        <v>7417</v>
      </c>
      <c r="M1537" t="s">
        <v>5939</v>
      </c>
      <c r="N1537" t="s">
        <v>5940</v>
      </c>
      <c r="O1537" t="s">
        <v>20</v>
      </c>
      <c r="P1537" s="19">
        <v>42534</v>
      </c>
    </row>
    <row r="1538" spans="1:16" x14ac:dyDescent="0.25">
      <c r="A1538" t="s">
        <v>12</v>
      </c>
      <c r="B1538" t="s">
        <v>5867</v>
      </c>
      <c r="C1538" t="s">
        <v>7412</v>
      </c>
      <c r="D1538" t="s">
        <v>7019</v>
      </c>
      <c r="E1538" t="s">
        <v>31</v>
      </c>
      <c r="H1538" t="s">
        <v>7415</v>
      </c>
      <c r="I1538" t="s">
        <v>7416</v>
      </c>
      <c r="J1538" s="18">
        <v>2</v>
      </c>
      <c r="K1538" s="18">
        <v>2</v>
      </c>
      <c r="L1538" t="s">
        <v>7417</v>
      </c>
      <c r="M1538" t="s">
        <v>5939</v>
      </c>
      <c r="N1538" t="s">
        <v>5940</v>
      </c>
      <c r="O1538" t="s">
        <v>20</v>
      </c>
      <c r="P1538" s="19">
        <v>42534</v>
      </c>
    </row>
    <row r="1539" spans="1:16" x14ac:dyDescent="0.25">
      <c r="A1539" t="s">
        <v>12</v>
      </c>
      <c r="B1539" t="s">
        <v>5867</v>
      </c>
      <c r="C1539" t="s">
        <v>7412</v>
      </c>
      <c r="D1539" t="s">
        <v>7019</v>
      </c>
      <c r="E1539" t="s">
        <v>32</v>
      </c>
      <c r="H1539" t="s">
        <v>7415</v>
      </c>
      <c r="I1539" t="s">
        <v>7416</v>
      </c>
      <c r="J1539" s="18">
        <v>2</v>
      </c>
      <c r="K1539" s="18">
        <v>2</v>
      </c>
      <c r="L1539" t="s">
        <v>7417</v>
      </c>
      <c r="M1539" t="s">
        <v>5939</v>
      </c>
      <c r="N1539" t="s">
        <v>5940</v>
      </c>
      <c r="O1539" t="s">
        <v>20</v>
      </c>
      <c r="P1539" s="19">
        <v>42534</v>
      </c>
    </row>
    <row r="1540" spans="1:16" x14ac:dyDescent="0.25">
      <c r="A1540" t="s">
        <v>12</v>
      </c>
      <c r="B1540" t="s">
        <v>5867</v>
      </c>
      <c r="C1540" t="s">
        <v>7412</v>
      </c>
      <c r="D1540" t="s">
        <v>7019</v>
      </c>
      <c r="E1540" t="s">
        <v>33</v>
      </c>
      <c r="H1540" t="s">
        <v>7415</v>
      </c>
      <c r="I1540" t="s">
        <v>7416</v>
      </c>
      <c r="J1540" s="18">
        <v>2</v>
      </c>
      <c r="K1540" s="18">
        <v>2</v>
      </c>
      <c r="L1540" t="s">
        <v>7417</v>
      </c>
      <c r="M1540" t="s">
        <v>5939</v>
      </c>
      <c r="N1540" t="s">
        <v>5940</v>
      </c>
      <c r="O1540" t="s">
        <v>20</v>
      </c>
      <c r="P1540" s="19">
        <v>42534</v>
      </c>
    </row>
    <row r="1541" spans="1:16" x14ac:dyDescent="0.25">
      <c r="A1541" t="s">
        <v>12</v>
      </c>
      <c r="B1541" t="s">
        <v>5867</v>
      </c>
      <c r="C1541" t="s">
        <v>7412</v>
      </c>
      <c r="D1541" t="s">
        <v>7019</v>
      </c>
      <c r="E1541" t="s">
        <v>2052</v>
      </c>
      <c r="H1541" t="s">
        <v>7415</v>
      </c>
      <c r="I1541" t="s">
        <v>7416</v>
      </c>
      <c r="J1541" s="18">
        <v>2</v>
      </c>
      <c r="K1541" s="18">
        <v>2</v>
      </c>
      <c r="L1541" t="s">
        <v>7417</v>
      </c>
      <c r="M1541" t="s">
        <v>5939</v>
      </c>
      <c r="N1541" t="s">
        <v>5940</v>
      </c>
      <c r="O1541" t="s">
        <v>20</v>
      </c>
      <c r="P1541" s="19">
        <v>42534</v>
      </c>
    </row>
    <row r="1542" spans="1:16" x14ac:dyDescent="0.25">
      <c r="A1542" t="s">
        <v>12</v>
      </c>
      <c r="B1542" t="s">
        <v>5867</v>
      </c>
      <c r="C1542" t="s">
        <v>7412</v>
      </c>
      <c r="D1542" t="s">
        <v>7019</v>
      </c>
      <c r="E1542" t="s">
        <v>6182</v>
      </c>
      <c r="H1542" t="s">
        <v>7415</v>
      </c>
      <c r="I1542" t="s">
        <v>7416</v>
      </c>
      <c r="J1542" s="18">
        <v>2</v>
      </c>
      <c r="K1542" s="18">
        <v>2</v>
      </c>
      <c r="L1542" t="s">
        <v>7417</v>
      </c>
      <c r="M1542" t="s">
        <v>5939</v>
      </c>
      <c r="N1542" t="s">
        <v>5940</v>
      </c>
      <c r="O1542" t="s">
        <v>20</v>
      </c>
      <c r="P1542" s="19">
        <v>42534</v>
      </c>
    </row>
    <row r="1543" spans="1:16" x14ac:dyDescent="0.25">
      <c r="A1543" t="s">
        <v>12</v>
      </c>
      <c r="B1543" t="s">
        <v>5867</v>
      </c>
      <c r="C1543" t="s">
        <v>7412</v>
      </c>
      <c r="D1543" t="s">
        <v>7023</v>
      </c>
      <c r="E1543" t="s">
        <v>16</v>
      </c>
      <c r="H1543" t="s">
        <v>7415</v>
      </c>
      <c r="I1543" t="s">
        <v>7416</v>
      </c>
      <c r="J1543" s="18">
        <v>2</v>
      </c>
      <c r="K1543" s="18">
        <v>2</v>
      </c>
      <c r="L1543" t="s">
        <v>7418</v>
      </c>
      <c r="M1543" t="s">
        <v>5939</v>
      </c>
      <c r="N1543" t="s">
        <v>5940</v>
      </c>
      <c r="O1543" t="s">
        <v>20</v>
      </c>
      <c r="P1543" s="19">
        <v>42534</v>
      </c>
    </row>
    <row r="1544" spans="1:16" x14ac:dyDescent="0.25">
      <c r="A1544" t="s">
        <v>12</v>
      </c>
      <c r="B1544" t="s">
        <v>5867</v>
      </c>
      <c r="C1544" t="s">
        <v>7412</v>
      </c>
      <c r="D1544" t="s">
        <v>7023</v>
      </c>
      <c r="E1544" t="s">
        <v>21</v>
      </c>
      <c r="H1544" t="s">
        <v>7415</v>
      </c>
      <c r="I1544" t="s">
        <v>7416</v>
      </c>
      <c r="J1544" s="18">
        <v>2</v>
      </c>
      <c r="K1544" s="18">
        <v>2</v>
      </c>
      <c r="L1544" t="s">
        <v>7418</v>
      </c>
      <c r="M1544" t="s">
        <v>5939</v>
      </c>
      <c r="N1544" t="s">
        <v>5940</v>
      </c>
      <c r="O1544" t="s">
        <v>20</v>
      </c>
      <c r="P1544" s="19">
        <v>42534</v>
      </c>
    </row>
    <row r="1545" spans="1:16" x14ac:dyDescent="0.25">
      <c r="A1545" t="s">
        <v>12</v>
      </c>
      <c r="B1545" t="s">
        <v>5867</v>
      </c>
      <c r="C1545" t="s">
        <v>7412</v>
      </c>
      <c r="D1545" t="s">
        <v>7023</v>
      </c>
      <c r="E1545" t="s">
        <v>22</v>
      </c>
      <c r="H1545" t="s">
        <v>7415</v>
      </c>
      <c r="I1545" t="s">
        <v>7416</v>
      </c>
      <c r="J1545" s="18">
        <v>2</v>
      </c>
      <c r="K1545" s="18">
        <v>2</v>
      </c>
      <c r="L1545" t="s">
        <v>7418</v>
      </c>
      <c r="M1545" t="s">
        <v>5939</v>
      </c>
      <c r="N1545" t="s">
        <v>5940</v>
      </c>
      <c r="O1545" t="s">
        <v>20</v>
      </c>
      <c r="P1545" s="19">
        <v>42534</v>
      </c>
    </row>
    <row r="1546" spans="1:16" x14ac:dyDescent="0.25">
      <c r="A1546" t="s">
        <v>12</v>
      </c>
      <c r="B1546" t="s">
        <v>5867</v>
      </c>
      <c r="C1546" t="s">
        <v>7412</v>
      </c>
      <c r="D1546" t="s">
        <v>7023</v>
      </c>
      <c r="E1546" t="s">
        <v>23</v>
      </c>
      <c r="H1546" t="s">
        <v>7415</v>
      </c>
      <c r="I1546" t="s">
        <v>7416</v>
      </c>
      <c r="J1546" s="18">
        <v>2</v>
      </c>
      <c r="K1546" s="18">
        <v>2</v>
      </c>
      <c r="L1546" t="s">
        <v>7418</v>
      </c>
      <c r="M1546" t="s">
        <v>5939</v>
      </c>
      <c r="N1546" t="s">
        <v>5940</v>
      </c>
      <c r="O1546" t="s">
        <v>20</v>
      </c>
      <c r="P1546" s="19">
        <v>42534</v>
      </c>
    </row>
    <row r="1547" spans="1:16" x14ac:dyDescent="0.25">
      <c r="A1547" t="s">
        <v>12</v>
      </c>
      <c r="B1547" t="s">
        <v>5867</v>
      </c>
      <c r="C1547" t="s">
        <v>7412</v>
      </c>
      <c r="D1547" t="s">
        <v>7023</v>
      </c>
      <c r="E1547" t="s">
        <v>24</v>
      </c>
      <c r="H1547" t="s">
        <v>7415</v>
      </c>
      <c r="I1547" t="s">
        <v>7416</v>
      </c>
      <c r="J1547" s="18">
        <v>2</v>
      </c>
      <c r="K1547" s="18">
        <v>2</v>
      </c>
      <c r="L1547" t="s">
        <v>7418</v>
      </c>
      <c r="M1547" t="s">
        <v>5939</v>
      </c>
      <c r="N1547" t="s">
        <v>5940</v>
      </c>
      <c r="O1547" t="s">
        <v>20</v>
      </c>
      <c r="P1547" s="19">
        <v>42534</v>
      </c>
    </row>
    <row r="1548" spans="1:16" x14ac:dyDescent="0.25">
      <c r="A1548" t="s">
        <v>12</v>
      </c>
      <c r="B1548" t="s">
        <v>5867</v>
      </c>
      <c r="C1548" t="s">
        <v>7412</v>
      </c>
      <c r="D1548" t="s">
        <v>7023</v>
      </c>
      <c r="E1548" t="s">
        <v>304</v>
      </c>
      <c r="H1548" t="s">
        <v>7415</v>
      </c>
      <c r="I1548" t="s">
        <v>7416</v>
      </c>
      <c r="J1548" s="18">
        <v>2</v>
      </c>
      <c r="K1548" s="18">
        <v>2</v>
      </c>
      <c r="L1548" t="s">
        <v>7418</v>
      </c>
      <c r="M1548" t="s">
        <v>5939</v>
      </c>
      <c r="N1548" t="s">
        <v>5940</v>
      </c>
      <c r="O1548" t="s">
        <v>20</v>
      </c>
      <c r="P1548" s="19">
        <v>42534</v>
      </c>
    </row>
    <row r="1549" spans="1:16" x14ac:dyDescent="0.25">
      <c r="A1549" t="s">
        <v>12</v>
      </c>
      <c r="B1549" t="s">
        <v>5867</v>
      </c>
      <c r="C1549" t="s">
        <v>7412</v>
      </c>
      <c r="D1549" t="s">
        <v>7023</v>
      </c>
      <c r="E1549" t="s">
        <v>399</v>
      </c>
      <c r="H1549" t="s">
        <v>7415</v>
      </c>
      <c r="I1549" t="s">
        <v>7416</v>
      </c>
      <c r="J1549" s="18">
        <v>2</v>
      </c>
      <c r="K1549" s="18">
        <v>2</v>
      </c>
      <c r="L1549" t="s">
        <v>7418</v>
      </c>
      <c r="M1549" t="s">
        <v>5939</v>
      </c>
      <c r="N1549" t="s">
        <v>5940</v>
      </c>
      <c r="O1549" t="s">
        <v>20</v>
      </c>
      <c r="P1549" s="19">
        <v>42534</v>
      </c>
    </row>
    <row r="1550" spans="1:16" x14ac:dyDescent="0.25">
      <c r="A1550" t="s">
        <v>12</v>
      </c>
      <c r="B1550" t="s">
        <v>5867</v>
      </c>
      <c r="C1550" t="s">
        <v>7412</v>
      </c>
      <c r="D1550" t="s">
        <v>7023</v>
      </c>
      <c r="E1550" t="s">
        <v>310</v>
      </c>
      <c r="H1550" t="s">
        <v>7415</v>
      </c>
      <c r="I1550" t="s">
        <v>7416</v>
      </c>
      <c r="J1550" s="18">
        <v>2</v>
      </c>
      <c r="K1550" s="18">
        <v>2</v>
      </c>
      <c r="L1550" t="s">
        <v>7418</v>
      </c>
      <c r="M1550" t="s">
        <v>5939</v>
      </c>
      <c r="N1550" t="s">
        <v>5940</v>
      </c>
      <c r="O1550" t="s">
        <v>20</v>
      </c>
      <c r="P1550" s="19">
        <v>42534</v>
      </c>
    </row>
    <row r="1551" spans="1:16" x14ac:dyDescent="0.25">
      <c r="A1551" t="s">
        <v>12</v>
      </c>
      <c r="B1551" t="s">
        <v>5867</v>
      </c>
      <c r="C1551" t="s">
        <v>7412</v>
      </c>
      <c r="D1551" t="s">
        <v>7023</v>
      </c>
      <c r="E1551" t="s">
        <v>322</v>
      </c>
      <c r="H1551" t="s">
        <v>7415</v>
      </c>
      <c r="I1551" t="s">
        <v>7416</v>
      </c>
      <c r="J1551" s="18">
        <v>2</v>
      </c>
      <c r="K1551" s="18">
        <v>2</v>
      </c>
      <c r="L1551" t="s">
        <v>7418</v>
      </c>
      <c r="M1551" t="s">
        <v>5939</v>
      </c>
      <c r="N1551" t="s">
        <v>5940</v>
      </c>
      <c r="O1551" t="s">
        <v>20</v>
      </c>
      <c r="P1551" s="19">
        <v>42534</v>
      </c>
    </row>
    <row r="1552" spans="1:16" x14ac:dyDescent="0.25">
      <c r="A1552" t="s">
        <v>12</v>
      </c>
      <c r="B1552" t="s">
        <v>5867</v>
      </c>
      <c r="C1552" t="s">
        <v>7412</v>
      </c>
      <c r="D1552" t="s">
        <v>7023</v>
      </c>
      <c r="E1552" t="s">
        <v>26</v>
      </c>
      <c r="H1552" t="s">
        <v>7415</v>
      </c>
      <c r="I1552" t="s">
        <v>7416</v>
      </c>
      <c r="J1552" s="18">
        <v>2</v>
      </c>
      <c r="K1552" s="18">
        <v>2</v>
      </c>
      <c r="L1552" t="s">
        <v>7418</v>
      </c>
      <c r="M1552" t="s">
        <v>5939</v>
      </c>
      <c r="N1552" t="s">
        <v>5940</v>
      </c>
      <c r="O1552" t="s">
        <v>20</v>
      </c>
      <c r="P1552" s="19">
        <v>42534</v>
      </c>
    </row>
    <row r="1553" spans="1:16" x14ac:dyDescent="0.25">
      <c r="A1553" t="s">
        <v>12</v>
      </c>
      <c r="B1553" t="s">
        <v>5867</v>
      </c>
      <c r="C1553" t="s">
        <v>7412</v>
      </c>
      <c r="D1553" t="s">
        <v>7023</v>
      </c>
      <c r="E1553" t="s">
        <v>30</v>
      </c>
      <c r="H1553" t="s">
        <v>7415</v>
      </c>
      <c r="I1553" t="s">
        <v>7416</v>
      </c>
      <c r="J1553" s="18">
        <v>2</v>
      </c>
      <c r="K1553" s="18">
        <v>2</v>
      </c>
      <c r="L1553" t="s">
        <v>7418</v>
      </c>
      <c r="M1553" t="s">
        <v>5939</v>
      </c>
      <c r="N1553" t="s">
        <v>5940</v>
      </c>
      <c r="O1553" t="s">
        <v>20</v>
      </c>
      <c r="P1553" s="19">
        <v>42534</v>
      </c>
    </row>
    <row r="1554" spans="1:16" x14ac:dyDescent="0.25">
      <c r="A1554" t="s">
        <v>12</v>
      </c>
      <c r="B1554" t="s">
        <v>5867</v>
      </c>
      <c r="C1554" t="s">
        <v>7412</v>
      </c>
      <c r="D1554" t="s">
        <v>7023</v>
      </c>
      <c r="E1554" t="s">
        <v>31</v>
      </c>
      <c r="H1554" t="s">
        <v>7415</v>
      </c>
      <c r="I1554" t="s">
        <v>7416</v>
      </c>
      <c r="J1554" s="18">
        <v>2</v>
      </c>
      <c r="K1554" s="18">
        <v>2</v>
      </c>
      <c r="L1554" t="s">
        <v>7418</v>
      </c>
      <c r="M1554" t="s">
        <v>5939</v>
      </c>
      <c r="N1554" t="s">
        <v>5940</v>
      </c>
      <c r="O1554" t="s">
        <v>20</v>
      </c>
      <c r="P1554" s="19">
        <v>42534</v>
      </c>
    </row>
    <row r="1555" spans="1:16" x14ac:dyDescent="0.25">
      <c r="A1555" t="s">
        <v>12</v>
      </c>
      <c r="B1555" t="s">
        <v>5867</v>
      </c>
      <c r="C1555" t="s">
        <v>7412</v>
      </c>
      <c r="D1555" t="s">
        <v>7023</v>
      </c>
      <c r="E1555" t="s">
        <v>32</v>
      </c>
      <c r="H1555" t="s">
        <v>7415</v>
      </c>
      <c r="I1555" t="s">
        <v>7416</v>
      </c>
      <c r="J1555" s="18">
        <v>2</v>
      </c>
      <c r="K1555" s="18">
        <v>2</v>
      </c>
      <c r="L1555" t="s">
        <v>7418</v>
      </c>
      <c r="M1555" t="s">
        <v>5939</v>
      </c>
      <c r="N1555" t="s">
        <v>5940</v>
      </c>
      <c r="O1555" t="s">
        <v>20</v>
      </c>
      <c r="P1555" s="19">
        <v>42534</v>
      </c>
    </row>
    <row r="1556" spans="1:16" x14ac:dyDescent="0.25">
      <c r="A1556" t="s">
        <v>12</v>
      </c>
      <c r="B1556" t="s">
        <v>5867</v>
      </c>
      <c r="C1556" t="s">
        <v>7412</v>
      </c>
      <c r="D1556" t="s">
        <v>7023</v>
      </c>
      <c r="E1556" t="s">
        <v>33</v>
      </c>
      <c r="H1556" t="s">
        <v>7415</v>
      </c>
      <c r="I1556" t="s">
        <v>7416</v>
      </c>
      <c r="J1556" s="18">
        <v>2</v>
      </c>
      <c r="K1556" s="18">
        <v>2</v>
      </c>
      <c r="L1556" t="s">
        <v>7418</v>
      </c>
      <c r="M1556" t="s">
        <v>5939</v>
      </c>
      <c r="N1556" t="s">
        <v>5940</v>
      </c>
      <c r="O1556" t="s">
        <v>20</v>
      </c>
      <c r="P1556" s="19">
        <v>42534</v>
      </c>
    </row>
    <row r="1557" spans="1:16" x14ac:dyDescent="0.25">
      <c r="A1557" t="s">
        <v>12</v>
      </c>
      <c r="B1557" t="s">
        <v>5867</v>
      </c>
      <c r="C1557" t="s">
        <v>7412</v>
      </c>
      <c r="D1557" t="s">
        <v>7023</v>
      </c>
      <c r="E1557" t="s">
        <v>6182</v>
      </c>
      <c r="H1557" t="s">
        <v>7415</v>
      </c>
      <c r="I1557" t="s">
        <v>7416</v>
      </c>
      <c r="J1557" s="18">
        <v>2</v>
      </c>
      <c r="K1557" s="18">
        <v>2</v>
      </c>
      <c r="L1557" t="s">
        <v>7418</v>
      </c>
      <c r="M1557" t="s">
        <v>5939</v>
      </c>
      <c r="N1557" t="s">
        <v>5940</v>
      </c>
      <c r="O1557" t="s">
        <v>20</v>
      </c>
      <c r="P1557" s="19">
        <v>42534</v>
      </c>
    </row>
    <row r="1558" spans="1:16" x14ac:dyDescent="0.25">
      <c r="A1558" t="s">
        <v>12</v>
      </c>
      <c r="B1558" t="s">
        <v>5867</v>
      </c>
      <c r="C1558" t="s">
        <v>7412</v>
      </c>
      <c r="D1558" t="s">
        <v>7419</v>
      </c>
      <c r="E1558" t="s">
        <v>16</v>
      </c>
      <c r="H1558" t="s">
        <v>7415</v>
      </c>
      <c r="I1558" t="s">
        <v>7416</v>
      </c>
      <c r="J1558" s="18">
        <v>1</v>
      </c>
      <c r="K1558" s="18">
        <v>4</v>
      </c>
      <c r="L1558" t="s">
        <v>7420</v>
      </c>
      <c r="M1558" t="s">
        <v>5939</v>
      </c>
      <c r="N1558" t="s">
        <v>5940</v>
      </c>
      <c r="P1558" s="19">
        <v>43221</v>
      </c>
    </row>
    <row r="1559" spans="1:16" x14ac:dyDescent="0.25">
      <c r="A1559" t="s">
        <v>12</v>
      </c>
      <c r="B1559" t="s">
        <v>5867</v>
      </c>
      <c r="C1559" t="s">
        <v>7412</v>
      </c>
      <c r="D1559" t="s">
        <v>7419</v>
      </c>
      <c r="E1559" t="s">
        <v>21</v>
      </c>
      <c r="H1559" t="s">
        <v>7415</v>
      </c>
      <c r="I1559" t="s">
        <v>7416</v>
      </c>
      <c r="J1559" s="18">
        <v>1</v>
      </c>
      <c r="K1559" s="18">
        <v>4</v>
      </c>
      <c r="L1559" t="s">
        <v>7420</v>
      </c>
      <c r="M1559" t="s">
        <v>5939</v>
      </c>
      <c r="N1559" t="s">
        <v>5940</v>
      </c>
      <c r="P1559" s="19">
        <v>43221</v>
      </c>
    </row>
    <row r="1560" spans="1:16" x14ac:dyDescent="0.25">
      <c r="A1560" t="s">
        <v>12</v>
      </c>
      <c r="B1560" t="s">
        <v>5867</v>
      </c>
      <c r="C1560" t="s">
        <v>7412</v>
      </c>
      <c r="D1560" t="s">
        <v>7419</v>
      </c>
      <c r="E1560" t="s">
        <v>22</v>
      </c>
      <c r="H1560" t="s">
        <v>7415</v>
      </c>
      <c r="I1560" t="s">
        <v>7416</v>
      </c>
      <c r="J1560" s="18">
        <v>1</v>
      </c>
      <c r="K1560" s="18">
        <v>4</v>
      </c>
      <c r="L1560" t="s">
        <v>7420</v>
      </c>
      <c r="M1560" t="s">
        <v>5939</v>
      </c>
      <c r="N1560" t="s">
        <v>5940</v>
      </c>
      <c r="P1560" s="19">
        <v>43221</v>
      </c>
    </row>
    <row r="1561" spans="1:16" x14ac:dyDescent="0.25">
      <c r="A1561" t="s">
        <v>12</v>
      </c>
      <c r="B1561" t="s">
        <v>5867</v>
      </c>
      <c r="C1561" t="s">
        <v>7412</v>
      </c>
      <c r="D1561" t="s">
        <v>7419</v>
      </c>
      <c r="E1561" t="s">
        <v>23</v>
      </c>
      <c r="H1561" t="s">
        <v>7415</v>
      </c>
      <c r="I1561" t="s">
        <v>7416</v>
      </c>
      <c r="J1561" s="18">
        <v>1</v>
      </c>
      <c r="K1561" s="18">
        <v>4</v>
      </c>
      <c r="L1561" t="s">
        <v>7420</v>
      </c>
      <c r="M1561" t="s">
        <v>5939</v>
      </c>
      <c r="N1561" t="s">
        <v>5940</v>
      </c>
      <c r="P1561" s="19">
        <v>43221</v>
      </c>
    </row>
    <row r="1562" spans="1:16" x14ac:dyDescent="0.25">
      <c r="A1562" t="s">
        <v>12</v>
      </c>
      <c r="B1562" t="s">
        <v>5867</v>
      </c>
      <c r="C1562" t="s">
        <v>7412</v>
      </c>
      <c r="D1562" t="s">
        <v>7419</v>
      </c>
      <c r="E1562" t="s">
        <v>24</v>
      </c>
      <c r="H1562" t="s">
        <v>7415</v>
      </c>
      <c r="I1562" t="s">
        <v>7416</v>
      </c>
      <c r="J1562" s="18">
        <v>1</v>
      </c>
      <c r="K1562" s="18">
        <v>4</v>
      </c>
      <c r="L1562" t="s">
        <v>7420</v>
      </c>
      <c r="M1562" t="s">
        <v>5939</v>
      </c>
      <c r="N1562" t="s">
        <v>5940</v>
      </c>
      <c r="P1562" s="19">
        <v>43221</v>
      </c>
    </row>
    <row r="1563" spans="1:16" x14ac:dyDescent="0.25">
      <c r="A1563" t="s">
        <v>12</v>
      </c>
      <c r="B1563" t="s">
        <v>5867</v>
      </c>
      <c r="C1563" t="s">
        <v>7412</v>
      </c>
      <c r="D1563" t="s">
        <v>7419</v>
      </c>
      <c r="E1563" t="s">
        <v>399</v>
      </c>
      <c r="H1563" t="s">
        <v>7415</v>
      </c>
      <c r="I1563" t="s">
        <v>7416</v>
      </c>
      <c r="J1563" s="18">
        <v>1</v>
      </c>
      <c r="K1563" s="18">
        <v>4</v>
      </c>
      <c r="L1563" t="s">
        <v>7420</v>
      </c>
      <c r="M1563" t="s">
        <v>5939</v>
      </c>
      <c r="N1563" t="s">
        <v>5940</v>
      </c>
      <c r="P1563" s="19">
        <v>43221</v>
      </c>
    </row>
    <row r="1564" spans="1:16" x14ac:dyDescent="0.25">
      <c r="A1564" t="s">
        <v>12</v>
      </c>
      <c r="B1564" t="s">
        <v>5867</v>
      </c>
      <c r="C1564" t="s">
        <v>7412</v>
      </c>
      <c r="D1564" t="s">
        <v>7419</v>
      </c>
      <c r="E1564" t="s">
        <v>6182</v>
      </c>
      <c r="H1564" t="s">
        <v>7415</v>
      </c>
      <c r="I1564" t="s">
        <v>7416</v>
      </c>
      <c r="J1564" s="18">
        <v>1</v>
      </c>
      <c r="K1564" s="18">
        <v>4</v>
      </c>
      <c r="L1564" t="s">
        <v>7420</v>
      </c>
      <c r="M1564" t="s">
        <v>5939</v>
      </c>
      <c r="N1564" t="s">
        <v>5940</v>
      </c>
      <c r="P1564" s="19">
        <v>43221</v>
      </c>
    </row>
    <row r="1565" spans="1:16" x14ac:dyDescent="0.25">
      <c r="A1565" t="s">
        <v>12</v>
      </c>
      <c r="B1565" t="s">
        <v>5867</v>
      </c>
      <c r="C1565" t="s">
        <v>7412</v>
      </c>
      <c r="D1565" t="s">
        <v>7025</v>
      </c>
      <c r="E1565" t="s">
        <v>16</v>
      </c>
      <c r="H1565" t="s">
        <v>7415</v>
      </c>
      <c r="I1565" t="s">
        <v>7416</v>
      </c>
      <c r="J1565" s="18">
        <v>1</v>
      </c>
      <c r="K1565" s="18">
        <v>2</v>
      </c>
      <c r="L1565" t="s">
        <v>7421</v>
      </c>
      <c r="M1565" t="s">
        <v>5939</v>
      </c>
      <c r="N1565" t="s">
        <v>5940</v>
      </c>
      <c r="P1565" s="19">
        <v>42170</v>
      </c>
    </row>
    <row r="1566" spans="1:16" x14ac:dyDescent="0.25">
      <c r="A1566" t="s">
        <v>12</v>
      </c>
      <c r="B1566" t="s">
        <v>5867</v>
      </c>
      <c r="C1566" t="s">
        <v>7412</v>
      </c>
      <c r="D1566" t="s">
        <v>7025</v>
      </c>
      <c r="E1566" t="s">
        <v>21</v>
      </c>
      <c r="H1566" t="s">
        <v>7415</v>
      </c>
      <c r="I1566" t="s">
        <v>7416</v>
      </c>
      <c r="J1566" s="18">
        <v>1</v>
      </c>
      <c r="K1566" s="18">
        <v>2</v>
      </c>
      <c r="L1566" t="s">
        <v>7421</v>
      </c>
      <c r="M1566" t="s">
        <v>5939</v>
      </c>
      <c r="N1566" t="s">
        <v>5940</v>
      </c>
      <c r="P1566" s="19">
        <v>42170</v>
      </c>
    </row>
    <row r="1567" spans="1:16" x14ac:dyDescent="0.25">
      <c r="A1567" t="s">
        <v>12</v>
      </c>
      <c r="B1567" t="s">
        <v>5867</v>
      </c>
      <c r="C1567" t="s">
        <v>7412</v>
      </c>
      <c r="D1567" t="s">
        <v>7025</v>
      </c>
      <c r="E1567" t="s">
        <v>22</v>
      </c>
      <c r="H1567" t="s">
        <v>7415</v>
      </c>
      <c r="I1567" t="s">
        <v>7416</v>
      </c>
      <c r="J1567" s="18">
        <v>1</v>
      </c>
      <c r="K1567" s="18">
        <v>2</v>
      </c>
      <c r="L1567" t="s">
        <v>7421</v>
      </c>
      <c r="M1567" t="s">
        <v>5939</v>
      </c>
      <c r="N1567" t="s">
        <v>5940</v>
      </c>
      <c r="P1567" s="19">
        <v>42170</v>
      </c>
    </row>
    <row r="1568" spans="1:16" x14ac:dyDescent="0.25">
      <c r="A1568" t="s">
        <v>12</v>
      </c>
      <c r="B1568" t="s">
        <v>5867</v>
      </c>
      <c r="C1568" t="s">
        <v>7412</v>
      </c>
      <c r="D1568" t="s">
        <v>7025</v>
      </c>
      <c r="E1568" t="s">
        <v>23</v>
      </c>
      <c r="H1568" t="s">
        <v>7415</v>
      </c>
      <c r="I1568" t="s">
        <v>7416</v>
      </c>
      <c r="J1568" s="18">
        <v>1</v>
      </c>
      <c r="K1568" s="18">
        <v>2</v>
      </c>
      <c r="L1568" t="s">
        <v>7421</v>
      </c>
      <c r="M1568" t="s">
        <v>5939</v>
      </c>
      <c r="N1568" t="s">
        <v>5940</v>
      </c>
      <c r="P1568" s="19">
        <v>42170</v>
      </c>
    </row>
    <row r="1569" spans="1:16" x14ac:dyDescent="0.25">
      <c r="A1569" t="s">
        <v>12</v>
      </c>
      <c r="B1569" t="s">
        <v>5867</v>
      </c>
      <c r="C1569" t="s">
        <v>7412</v>
      </c>
      <c r="D1569" t="s">
        <v>7025</v>
      </c>
      <c r="E1569" t="s">
        <v>24</v>
      </c>
      <c r="H1569" t="s">
        <v>7415</v>
      </c>
      <c r="I1569" t="s">
        <v>7416</v>
      </c>
      <c r="J1569" s="18">
        <v>1</v>
      </c>
      <c r="K1569" s="18">
        <v>2</v>
      </c>
      <c r="L1569" t="s">
        <v>7421</v>
      </c>
      <c r="M1569" t="s">
        <v>5939</v>
      </c>
      <c r="N1569" t="s">
        <v>5940</v>
      </c>
      <c r="P1569" s="19">
        <v>42170</v>
      </c>
    </row>
    <row r="1570" spans="1:16" x14ac:dyDescent="0.25">
      <c r="A1570" t="s">
        <v>12</v>
      </c>
      <c r="B1570" t="s">
        <v>5867</v>
      </c>
      <c r="C1570" t="s">
        <v>7412</v>
      </c>
      <c r="D1570" t="s">
        <v>7025</v>
      </c>
      <c r="E1570" t="s">
        <v>399</v>
      </c>
      <c r="H1570" t="s">
        <v>7415</v>
      </c>
      <c r="I1570" t="s">
        <v>7416</v>
      </c>
      <c r="J1570" s="18">
        <v>1</v>
      </c>
      <c r="K1570" s="18">
        <v>2</v>
      </c>
      <c r="L1570" t="s">
        <v>7421</v>
      </c>
      <c r="M1570" t="s">
        <v>5939</v>
      </c>
      <c r="N1570" t="s">
        <v>5940</v>
      </c>
      <c r="P1570" s="19">
        <v>42170</v>
      </c>
    </row>
    <row r="1571" spans="1:16" x14ac:dyDescent="0.25">
      <c r="A1571" t="s">
        <v>12</v>
      </c>
      <c r="B1571" t="s">
        <v>5867</v>
      </c>
      <c r="C1571" t="s">
        <v>7412</v>
      </c>
      <c r="D1571" t="s">
        <v>7025</v>
      </c>
      <c r="E1571" t="s">
        <v>6182</v>
      </c>
      <c r="H1571" t="s">
        <v>7415</v>
      </c>
      <c r="I1571" t="s">
        <v>7416</v>
      </c>
      <c r="J1571" s="18">
        <v>1</v>
      </c>
      <c r="K1571" s="18">
        <v>2</v>
      </c>
      <c r="L1571" t="s">
        <v>7421</v>
      </c>
      <c r="M1571" t="s">
        <v>5939</v>
      </c>
      <c r="N1571" t="s">
        <v>5940</v>
      </c>
      <c r="P1571" s="19">
        <v>42170</v>
      </c>
    </row>
    <row r="1572" spans="1:16" x14ac:dyDescent="0.25">
      <c r="A1572" t="s">
        <v>12</v>
      </c>
      <c r="B1572" t="s">
        <v>5867</v>
      </c>
      <c r="C1572" t="s">
        <v>7412</v>
      </c>
      <c r="D1572" t="s">
        <v>7027</v>
      </c>
      <c r="E1572" t="s">
        <v>16</v>
      </c>
      <c r="H1572" t="s">
        <v>7415</v>
      </c>
      <c r="I1572" t="s">
        <v>7416</v>
      </c>
      <c r="J1572" s="18">
        <v>1</v>
      </c>
      <c r="K1572" s="18">
        <v>2</v>
      </c>
      <c r="L1572" t="s">
        <v>7422</v>
      </c>
      <c r="M1572" t="s">
        <v>5939</v>
      </c>
      <c r="N1572" t="s">
        <v>5940</v>
      </c>
      <c r="P1572" s="19">
        <v>42081</v>
      </c>
    </row>
    <row r="1573" spans="1:16" x14ac:dyDescent="0.25">
      <c r="A1573" t="s">
        <v>12</v>
      </c>
      <c r="B1573" t="s">
        <v>5867</v>
      </c>
      <c r="C1573" t="s">
        <v>7412</v>
      </c>
      <c r="D1573" t="s">
        <v>7027</v>
      </c>
      <c r="E1573" t="s">
        <v>21</v>
      </c>
      <c r="H1573" t="s">
        <v>7415</v>
      </c>
      <c r="I1573" t="s">
        <v>7416</v>
      </c>
      <c r="J1573" s="18">
        <v>1</v>
      </c>
      <c r="K1573" s="18">
        <v>2</v>
      </c>
      <c r="L1573" t="s">
        <v>7422</v>
      </c>
      <c r="M1573" t="s">
        <v>5939</v>
      </c>
      <c r="N1573" t="s">
        <v>5940</v>
      </c>
      <c r="P1573" s="19">
        <v>42081</v>
      </c>
    </row>
    <row r="1574" spans="1:16" x14ac:dyDescent="0.25">
      <c r="A1574" t="s">
        <v>12</v>
      </c>
      <c r="B1574" t="s">
        <v>5867</v>
      </c>
      <c r="C1574" t="s">
        <v>7412</v>
      </c>
      <c r="D1574" t="s">
        <v>7027</v>
      </c>
      <c r="E1574" t="s">
        <v>22</v>
      </c>
      <c r="H1574" t="s">
        <v>7415</v>
      </c>
      <c r="I1574" t="s">
        <v>7416</v>
      </c>
      <c r="J1574" s="18">
        <v>1</v>
      </c>
      <c r="K1574" s="18">
        <v>2</v>
      </c>
      <c r="L1574" t="s">
        <v>7422</v>
      </c>
      <c r="M1574" t="s">
        <v>5939</v>
      </c>
      <c r="N1574" t="s">
        <v>5940</v>
      </c>
      <c r="P1574" s="19">
        <v>42081</v>
      </c>
    </row>
    <row r="1575" spans="1:16" x14ac:dyDescent="0.25">
      <c r="A1575" t="s">
        <v>12</v>
      </c>
      <c r="B1575" t="s">
        <v>5867</v>
      </c>
      <c r="C1575" t="s">
        <v>7412</v>
      </c>
      <c r="D1575" t="s">
        <v>7027</v>
      </c>
      <c r="E1575" t="s">
        <v>23</v>
      </c>
      <c r="H1575" t="s">
        <v>7415</v>
      </c>
      <c r="I1575" t="s">
        <v>7416</v>
      </c>
      <c r="J1575" s="18">
        <v>1</v>
      </c>
      <c r="K1575" s="18">
        <v>2</v>
      </c>
      <c r="L1575" t="s">
        <v>7422</v>
      </c>
      <c r="M1575" t="s">
        <v>5939</v>
      </c>
      <c r="N1575" t="s">
        <v>5940</v>
      </c>
      <c r="P1575" s="19">
        <v>42081</v>
      </c>
    </row>
    <row r="1576" spans="1:16" x14ac:dyDescent="0.25">
      <c r="A1576" t="s">
        <v>12</v>
      </c>
      <c r="B1576" t="s">
        <v>5867</v>
      </c>
      <c r="C1576" t="s">
        <v>7412</v>
      </c>
      <c r="D1576" t="s">
        <v>7027</v>
      </c>
      <c r="E1576" t="s">
        <v>24</v>
      </c>
      <c r="H1576" t="s">
        <v>7415</v>
      </c>
      <c r="I1576" t="s">
        <v>7416</v>
      </c>
      <c r="J1576" s="18">
        <v>1</v>
      </c>
      <c r="K1576" s="18">
        <v>2</v>
      </c>
      <c r="L1576" t="s">
        <v>7422</v>
      </c>
      <c r="M1576" t="s">
        <v>5939</v>
      </c>
      <c r="N1576" t="s">
        <v>5940</v>
      </c>
      <c r="P1576" s="19">
        <v>42081</v>
      </c>
    </row>
    <row r="1577" spans="1:16" x14ac:dyDescent="0.25">
      <c r="A1577" t="s">
        <v>12</v>
      </c>
      <c r="B1577" t="s">
        <v>5867</v>
      </c>
      <c r="C1577" t="s">
        <v>7412</v>
      </c>
      <c r="D1577" t="s">
        <v>7027</v>
      </c>
      <c r="E1577" t="s">
        <v>304</v>
      </c>
      <c r="H1577" t="s">
        <v>7415</v>
      </c>
      <c r="I1577" t="s">
        <v>7416</v>
      </c>
      <c r="J1577" s="18">
        <v>1</v>
      </c>
      <c r="K1577" s="18">
        <v>2</v>
      </c>
      <c r="L1577" t="s">
        <v>7422</v>
      </c>
      <c r="M1577" t="s">
        <v>5939</v>
      </c>
      <c r="N1577" t="s">
        <v>5940</v>
      </c>
      <c r="P1577" s="19">
        <v>42081</v>
      </c>
    </row>
    <row r="1578" spans="1:16" x14ac:dyDescent="0.25">
      <c r="A1578" t="s">
        <v>12</v>
      </c>
      <c r="B1578" t="s">
        <v>5867</v>
      </c>
      <c r="C1578" t="s">
        <v>7412</v>
      </c>
      <c r="D1578" t="s">
        <v>7027</v>
      </c>
      <c r="E1578" t="s">
        <v>399</v>
      </c>
      <c r="H1578" t="s">
        <v>7415</v>
      </c>
      <c r="I1578" t="s">
        <v>7416</v>
      </c>
      <c r="J1578" s="18">
        <v>1</v>
      </c>
      <c r="K1578" s="18">
        <v>2</v>
      </c>
      <c r="L1578" t="s">
        <v>7422</v>
      </c>
      <c r="M1578" t="s">
        <v>5939</v>
      </c>
      <c r="N1578" t="s">
        <v>5940</v>
      </c>
      <c r="P1578" s="19">
        <v>42081</v>
      </c>
    </row>
    <row r="1579" spans="1:16" x14ac:dyDescent="0.25">
      <c r="A1579" t="s">
        <v>12</v>
      </c>
      <c r="B1579" t="s">
        <v>5867</v>
      </c>
      <c r="C1579" t="s">
        <v>7412</v>
      </c>
      <c r="D1579" t="s">
        <v>7027</v>
      </c>
      <c r="E1579" t="s">
        <v>32</v>
      </c>
      <c r="H1579" t="s">
        <v>7415</v>
      </c>
      <c r="I1579" t="s">
        <v>7416</v>
      </c>
      <c r="J1579" s="18">
        <v>1</v>
      </c>
      <c r="K1579" s="18">
        <v>2</v>
      </c>
      <c r="L1579" t="s">
        <v>7422</v>
      </c>
      <c r="M1579" t="s">
        <v>5939</v>
      </c>
      <c r="N1579" t="s">
        <v>5940</v>
      </c>
      <c r="P1579" s="19">
        <v>42081</v>
      </c>
    </row>
    <row r="1580" spans="1:16" x14ac:dyDescent="0.25">
      <c r="A1580" t="s">
        <v>12</v>
      </c>
      <c r="B1580" t="s">
        <v>5867</v>
      </c>
      <c r="C1580" t="s">
        <v>7412</v>
      </c>
      <c r="D1580" t="s">
        <v>7027</v>
      </c>
      <c r="E1580" t="s">
        <v>6182</v>
      </c>
      <c r="H1580" t="s">
        <v>7415</v>
      </c>
      <c r="I1580" t="s">
        <v>7416</v>
      </c>
      <c r="J1580" s="18">
        <v>1</v>
      </c>
      <c r="K1580" s="18">
        <v>2</v>
      </c>
      <c r="L1580" t="s">
        <v>7422</v>
      </c>
      <c r="M1580" t="s">
        <v>5939</v>
      </c>
      <c r="N1580" t="s">
        <v>5940</v>
      </c>
      <c r="P1580" s="19">
        <v>42081</v>
      </c>
    </row>
    <row r="1581" spans="1:16" x14ac:dyDescent="0.25">
      <c r="A1581" t="s">
        <v>12</v>
      </c>
      <c r="B1581" t="s">
        <v>5867</v>
      </c>
      <c r="C1581" t="s">
        <v>7412</v>
      </c>
      <c r="D1581" t="s">
        <v>7423</v>
      </c>
      <c r="E1581" t="s">
        <v>16</v>
      </c>
      <c r="H1581" t="s">
        <v>7424</v>
      </c>
      <c r="I1581" t="s">
        <v>7425</v>
      </c>
      <c r="J1581" s="18">
        <v>1</v>
      </c>
      <c r="K1581" s="18">
        <v>2</v>
      </c>
      <c r="L1581" t="s">
        <v>7426</v>
      </c>
      <c r="M1581" t="s">
        <v>5939</v>
      </c>
      <c r="N1581" t="s">
        <v>5940</v>
      </c>
      <c r="O1581" t="s">
        <v>20</v>
      </c>
      <c r="P1581" s="19">
        <v>42906</v>
      </c>
    </row>
    <row r="1582" spans="1:16" x14ac:dyDescent="0.25">
      <c r="A1582" t="s">
        <v>12</v>
      </c>
      <c r="B1582" t="s">
        <v>5867</v>
      </c>
      <c r="C1582" t="s">
        <v>7412</v>
      </c>
      <c r="D1582" t="s">
        <v>7423</v>
      </c>
      <c r="E1582" t="s">
        <v>21</v>
      </c>
      <c r="H1582" t="s">
        <v>7424</v>
      </c>
      <c r="I1582" t="s">
        <v>7425</v>
      </c>
      <c r="J1582" s="18">
        <v>1</v>
      </c>
      <c r="K1582" s="18">
        <v>2</v>
      </c>
      <c r="L1582" t="s">
        <v>7426</v>
      </c>
      <c r="M1582" t="s">
        <v>5939</v>
      </c>
      <c r="N1582" t="s">
        <v>5940</v>
      </c>
      <c r="O1582" t="s">
        <v>20</v>
      </c>
      <c r="P1582" s="19">
        <v>42906</v>
      </c>
    </row>
    <row r="1583" spans="1:16" x14ac:dyDescent="0.25">
      <c r="A1583" t="s">
        <v>12</v>
      </c>
      <c r="B1583" t="s">
        <v>5867</v>
      </c>
      <c r="C1583" t="s">
        <v>7412</v>
      </c>
      <c r="D1583" t="s">
        <v>7423</v>
      </c>
      <c r="E1583" t="s">
        <v>22</v>
      </c>
      <c r="H1583" t="s">
        <v>7424</v>
      </c>
      <c r="I1583" t="s">
        <v>7425</v>
      </c>
      <c r="J1583" s="18">
        <v>1</v>
      </c>
      <c r="K1583" s="18">
        <v>2</v>
      </c>
      <c r="L1583" t="s">
        <v>7426</v>
      </c>
      <c r="M1583" t="s">
        <v>5939</v>
      </c>
      <c r="N1583" t="s">
        <v>5940</v>
      </c>
      <c r="O1583" t="s">
        <v>20</v>
      </c>
      <c r="P1583" s="19">
        <v>42906</v>
      </c>
    </row>
    <row r="1584" spans="1:16" x14ac:dyDescent="0.25">
      <c r="A1584" t="s">
        <v>12</v>
      </c>
      <c r="B1584" t="s">
        <v>5867</v>
      </c>
      <c r="C1584" t="s">
        <v>7412</v>
      </c>
      <c r="D1584" t="s">
        <v>7423</v>
      </c>
      <c r="E1584" t="s">
        <v>23</v>
      </c>
      <c r="H1584" t="s">
        <v>7424</v>
      </c>
      <c r="I1584" t="s">
        <v>7425</v>
      </c>
      <c r="J1584" s="18">
        <v>1</v>
      </c>
      <c r="K1584" s="18">
        <v>2</v>
      </c>
      <c r="L1584" t="s">
        <v>7426</v>
      </c>
      <c r="M1584" t="s">
        <v>5939</v>
      </c>
      <c r="N1584" t="s">
        <v>5940</v>
      </c>
      <c r="O1584" t="s">
        <v>20</v>
      </c>
      <c r="P1584" s="19">
        <v>42906</v>
      </c>
    </row>
    <row r="1585" spans="1:16" x14ac:dyDescent="0.25">
      <c r="A1585" t="s">
        <v>12</v>
      </c>
      <c r="B1585" t="s">
        <v>5867</v>
      </c>
      <c r="C1585" t="s">
        <v>7412</v>
      </c>
      <c r="D1585" t="s">
        <v>7423</v>
      </c>
      <c r="E1585" t="s">
        <v>24</v>
      </c>
      <c r="H1585" t="s">
        <v>7424</v>
      </c>
      <c r="I1585" t="s">
        <v>7425</v>
      </c>
      <c r="J1585" s="18">
        <v>1</v>
      </c>
      <c r="K1585" s="18">
        <v>2</v>
      </c>
      <c r="L1585" t="s">
        <v>7426</v>
      </c>
      <c r="M1585" t="s">
        <v>5939</v>
      </c>
      <c r="N1585" t="s">
        <v>5940</v>
      </c>
      <c r="O1585" t="s">
        <v>20</v>
      </c>
      <c r="P1585" s="19">
        <v>42906</v>
      </c>
    </row>
    <row r="1586" spans="1:16" x14ac:dyDescent="0.25">
      <c r="A1586" t="s">
        <v>12</v>
      </c>
      <c r="B1586" t="s">
        <v>5867</v>
      </c>
      <c r="C1586" t="s">
        <v>7412</v>
      </c>
      <c r="D1586" t="s">
        <v>7423</v>
      </c>
      <c r="E1586" t="s">
        <v>304</v>
      </c>
      <c r="H1586" t="s">
        <v>7424</v>
      </c>
      <c r="I1586" t="s">
        <v>7425</v>
      </c>
      <c r="J1586" s="18">
        <v>1</v>
      </c>
      <c r="K1586" s="18">
        <v>2</v>
      </c>
      <c r="L1586" t="s">
        <v>7426</v>
      </c>
      <c r="M1586" t="s">
        <v>5939</v>
      </c>
      <c r="N1586" t="s">
        <v>5940</v>
      </c>
      <c r="O1586" t="s">
        <v>20</v>
      </c>
      <c r="P1586" s="19">
        <v>42906</v>
      </c>
    </row>
    <row r="1587" spans="1:16" x14ac:dyDescent="0.25">
      <c r="A1587" t="s">
        <v>12</v>
      </c>
      <c r="B1587" t="s">
        <v>5867</v>
      </c>
      <c r="C1587" t="s">
        <v>7412</v>
      </c>
      <c r="D1587" t="s">
        <v>7423</v>
      </c>
      <c r="E1587" t="s">
        <v>33</v>
      </c>
      <c r="H1587" t="s">
        <v>7424</v>
      </c>
      <c r="I1587" t="s">
        <v>7425</v>
      </c>
      <c r="J1587" s="18">
        <v>1</v>
      </c>
      <c r="K1587" s="18">
        <v>2</v>
      </c>
      <c r="L1587" t="s">
        <v>7426</v>
      </c>
      <c r="M1587" t="s">
        <v>5939</v>
      </c>
      <c r="N1587" t="s">
        <v>5940</v>
      </c>
      <c r="O1587" t="s">
        <v>20</v>
      </c>
      <c r="P1587" s="19">
        <v>42906</v>
      </c>
    </row>
    <row r="1588" spans="1:16" x14ac:dyDescent="0.25">
      <c r="A1588" t="s">
        <v>12</v>
      </c>
      <c r="B1588" t="s">
        <v>5867</v>
      </c>
      <c r="C1588" t="s">
        <v>7412</v>
      </c>
      <c r="D1588" t="s">
        <v>7427</v>
      </c>
      <c r="E1588" t="s">
        <v>1958</v>
      </c>
      <c r="H1588" t="s">
        <v>7428</v>
      </c>
      <c r="I1588" t="s">
        <v>7429</v>
      </c>
      <c r="J1588" s="18">
        <v>0</v>
      </c>
      <c r="K1588" s="18">
        <v>0</v>
      </c>
      <c r="L1588" t="s">
        <v>7430</v>
      </c>
      <c r="M1588" t="s">
        <v>5939</v>
      </c>
      <c r="N1588" t="s">
        <v>5940</v>
      </c>
      <c r="O1588" t="s">
        <v>20</v>
      </c>
      <c r="P1588" s="19">
        <v>42738</v>
      </c>
    </row>
    <row r="1589" spans="1:16" x14ac:dyDescent="0.25">
      <c r="A1589" t="s">
        <v>12</v>
      </c>
      <c r="B1589" t="s">
        <v>5867</v>
      </c>
      <c r="C1589" t="s">
        <v>7412</v>
      </c>
      <c r="D1589" t="s">
        <v>2555</v>
      </c>
      <c r="E1589" t="s">
        <v>71</v>
      </c>
      <c r="H1589" t="s">
        <v>7431</v>
      </c>
      <c r="I1589" t="s">
        <v>7432</v>
      </c>
      <c r="J1589" s="18">
        <v>1</v>
      </c>
      <c r="K1589" s="18">
        <v>1</v>
      </c>
      <c r="L1589" t="s">
        <v>7433</v>
      </c>
      <c r="O1589" t="s">
        <v>20</v>
      </c>
      <c r="P1589" s="19">
        <v>41487</v>
      </c>
    </row>
    <row r="1590" spans="1:16" x14ac:dyDescent="0.25">
      <c r="A1590" t="s">
        <v>12</v>
      </c>
      <c r="B1590" t="s">
        <v>5867</v>
      </c>
      <c r="C1590" t="s">
        <v>7412</v>
      </c>
      <c r="D1590" t="s">
        <v>2555</v>
      </c>
      <c r="E1590" t="s">
        <v>74</v>
      </c>
      <c r="H1590" t="s">
        <v>7431</v>
      </c>
      <c r="I1590" t="s">
        <v>7432</v>
      </c>
      <c r="J1590" s="18">
        <v>1</v>
      </c>
      <c r="K1590" s="18">
        <v>1</v>
      </c>
      <c r="L1590" t="s">
        <v>7433</v>
      </c>
      <c r="O1590" t="s">
        <v>20</v>
      </c>
      <c r="P1590" s="19">
        <v>41487</v>
      </c>
    </row>
    <row r="1591" spans="1:16" x14ac:dyDescent="0.25">
      <c r="A1591" t="s">
        <v>12</v>
      </c>
      <c r="B1591" t="s">
        <v>5867</v>
      </c>
      <c r="C1591" t="s">
        <v>7412</v>
      </c>
      <c r="D1591" t="s">
        <v>7277</v>
      </c>
      <c r="E1591" t="s">
        <v>345</v>
      </c>
      <c r="H1591" t="s">
        <v>7434</v>
      </c>
      <c r="I1591" t="s">
        <v>7435</v>
      </c>
      <c r="J1591" s="18">
        <v>1</v>
      </c>
      <c r="K1591" s="18">
        <v>1</v>
      </c>
      <c r="L1591" t="s">
        <v>7436</v>
      </c>
      <c r="O1591" t="s">
        <v>20</v>
      </c>
      <c r="P1591" s="19">
        <v>41487</v>
      </c>
    </row>
    <row r="1592" spans="1:16" x14ac:dyDescent="0.25">
      <c r="A1592" t="s">
        <v>12</v>
      </c>
      <c r="B1592" t="s">
        <v>5867</v>
      </c>
      <c r="C1592" t="s">
        <v>7412</v>
      </c>
      <c r="D1592" t="s">
        <v>7277</v>
      </c>
      <c r="E1592" t="s">
        <v>51</v>
      </c>
      <c r="H1592" t="s">
        <v>7434</v>
      </c>
      <c r="I1592" t="s">
        <v>7435</v>
      </c>
      <c r="J1592" s="18">
        <v>1</v>
      </c>
      <c r="K1592" s="18">
        <v>1</v>
      </c>
      <c r="L1592" t="s">
        <v>7436</v>
      </c>
      <c r="O1592" t="s">
        <v>20</v>
      </c>
      <c r="P1592" s="19">
        <v>41487</v>
      </c>
    </row>
    <row r="1593" spans="1:16" x14ac:dyDescent="0.25">
      <c r="A1593" t="s">
        <v>12</v>
      </c>
      <c r="B1593" t="s">
        <v>5867</v>
      </c>
      <c r="C1593" t="s">
        <v>7412</v>
      </c>
      <c r="D1593" t="s">
        <v>7101</v>
      </c>
      <c r="E1593" t="s">
        <v>56</v>
      </c>
      <c r="H1593" t="s">
        <v>7437</v>
      </c>
      <c r="I1593" t="s">
        <v>7438</v>
      </c>
      <c r="J1593" s="18">
        <v>1</v>
      </c>
      <c r="K1593" s="18">
        <v>1</v>
      </c>
      <c r="L1593" t="s">
        <v>7439</v>
      </c>
      <c r="O1593" t="s">
        <v>20</v>
      </c>
      <c r="P1593" s="19">
        <v>41487</v>
      </c>
    </row>
    <row r="1594" spans="1:16" x14ac:dyDescent="0.25">
      <c r="A1594" t="s">
        <v>12</v>
      </c>
      <c r="B1594" t="s">
        <v>5867</v>
      </c>
      <c r="C1594" t="s">
        <v>7412</v>
      </c>
      <c r="D1594" t="s">
        <v>6493</v>
      </c>
      <c r="E1594" t="s">
        <v>201</v>
      </c>
      <c r="H1594" t="s">
        <v>7440</v>
      </c>
      <c r="I1594" t="s">
        <v>7441</v>
      </c>
      <c r="J1594" s="18">
        <v>1</v>
      </c>
      <c r="K1594" s="18">
        <v>1</v>
      </c>
      <c r="L1594" t="s">
        <v>7442</v>
      </c>
      <c r="O1594" t="s">
        <v>20</v>
      </c>
      <c r="P1594" s="19">
        <v>41487</v>
      </c>
    </row>
    <row r="1595" spans="1:16" x14ac:dyDescent="0.25">
      <c r="A1595" t="s">
        <v>12</v>
      </c>
      <c r="B1595" t="s">
        <v>5867</v>
      </c>
      <c r="C1595" t="s">
        <v>7412</v>
      </c>
      <c r="D1595" t="s">
        <v>6497</v>
      </c>
      <c r="E1595" t="s">
        <v>74</v>
      </c>
      <c r="H1595" t="s">
        <v>7443</v>
      </c>
      <c r="I1595" t="s">
        <v>7444</v>
      </c>
      <c r="J1595" s="18">
        <v>2</v>
      </c>
      <c r="K1595" s="18">
        <v>2</v>
      </c>
      <c r="L1595" t="s">
        <v>7445</v>
      </c>
      <c r="M1595" t="s">
        <v>5939</v>
      </c>
      <c r="N1595" t="s">
        <v>5940</v>
      </c>
      <c r="O1595" t="s">
        <v>20</v>
      </c>
      <c r="P1595" s="19">
        <v>42086</v>
      </c>
    </row>
    <row r="1596" spans="1:16" x14ac:dyDescent="0.25">
      <c r="A1596" t="s">
        <v>12</v>
      </c>
      <c r="B1596" t="s">
        <v>5867</v>
      </c>
      <c r="C1596" t="s">
        <v>7412</v>
      </c>
      <c r="D1596" t="s">
        <v>7446</v>
      </c>
      <c r="E1596" t="s">
        <v>291</v>
      </c>
      <c r="H1596" t="s">
        <v>7447</v>
      </c>
      <c r="I1596" t="s">
        <v>7448</v>
      </c>
      <c r="J1596" s="18">
        <v>1</v>
      </c>
      <c r="K1596" s="18">
        <v>1</v>
      </c>
      <c r="L1596" t="s">
        <v>7449</v>
      </c>
      <c r="O1596" t="s">
        <v>20</v>
      </c>
      <c r="P1596" s="19">
        <v>41487</v>
      </c>
    </row>
    <row r="1597" spans="1:16" x14ac:dyDescent="0.25">
      <c r="A1597" t="s">
        <v>12</v>
      </c>
      <c r="B1597" t="s">
        <v>5867</v>
      </c>
      <c r="C1597" t="s">
        <v>7412</v>
      </c>
      <c r="D1597" t="s">
        <v>2559</v>
      </c>
      <c r="E1597" t="s">
        <v>67</v>
      </c>
      <c r="H1597" t="s">
        <v>7450</v>
      </c>
      <c r="I1597" t="s">
        <v>7451</v>
      </c>
      <c r="J1597" s="18">
        <v>2</v>
      </c>
      <c r="K1597" s="18">
        <v>2</v>
      </c>
      <c r="L1597" t="s">
        <v>7452</v>
      </c>
      <c r="M1597" t="s">
        <v>5939</v>
      </c>
      <c r="N1597" t="s">
        <v>5940</v>
      </c>
      <c r="O1597" t="s">
        <v>20</v>
      </c>
      <c r="P1597" s="19">
        <v>42086</v>
      </c>
    </row>
    <row r="1598" spans="1:16" x14ac:dyDescent="0.25">
      <c r="A1598" t="s">
        <v>12</v>
      </c>
      <c r="B1598" t="s">
        <v>5867</v>
      </c>
      <c r="C1598" t="s">
        <v>7412</v>
      </c>
      <c r="D1598" t="s">
        <v>584</v>
      </c>
      <c r="E1598" t="s">
        <v>16</v>
      </c>
      <c r="H1598" t="s">
        <v>6519</v>
      </c>
      <c r="I1598" t="s">
        <v>6520</v>
      </c>
      <c r="J1598" s="18">
        <v>1</v>
      </c>
      <c r="K1598" s="18">
        <v>1</v>
      </c>
      <c r="L1598" t="s">
        <v>7453</v>
      </c>
      <c r="M1598" t="s">
        <v>5939</v>
      </c>
      <c r="N1598" t="s">
        <v>5940</v>
      </c>
      <c r="O1598" t="s">
        <v>20</v>
      </c>
      <c r="P1598" s="19">
        <v>41487</v>
      </c>
    </row>
    <row r="1599" spans="1:16" x14ac:dyDescent="0.25">
      <c r="A1599" t="s">
        <v>12</v>
      </c>
      <c r="B1599" t="s">
        <v>5867</v>
      </c>
      <c r="C1599" t="s">
        <v>7412</v>
      </c>
      <c r="D1599" t="s">
        <v>584</v>
      </c>
      <c r="E1599" t="s">
        <v>21</v>
      </c>
      <c r="H1599" t="s">
        <v>6519</v>
      </c>
      <c r="I1599" t="s">
        <v>6520</v>
      </c>
      <c r="J1599" s="18">
        <v>1</v>
      </c>
      <c r="K1599" s="18">
        <v>1</v>
      </c>
      <c r="L1599" t="s">
        <v>7453</v>
      </c>
      <c r="M1599" t="s">
        <v>5939</v>
      </c>
      <c r="N1599" t="s">
        <v>5940</v>
      </c>
      <c r="O1599" t="s">
        <v>20</v>
      </c>
      <c r="P1599" s="19">
        <v>41487</v>
      </c>
    </row>
    <row r="1600" spans="1:16" x14ac:dyDescent="0.25">
      <c r="A1600" t="s">
        <v>12</v>
      </c>
      <c r="B1600" t="s">
        <v>5867</v>
      </c>
      <c r="C1600" t="s">
        <v>7412</v>
      </c>
      <c r="D1600" t="s">
        <v>584</v>
      </c>
      <c r="E1600" t="s">
        <v>23</v>
      </c>
      <c r="H1600" t="s">
        <v>6519</v>
      </c>
      <c r="I1600" t="s">
        <v>6520</v>
      </c>
      <c r="J1600" s="18">
        <v>1</v>
      </c>
      <c r="K1600" s="18">
        <v>1</v>
      </c>
      <c r="L1600" t="s">
        <v>7453</v>
      </c>
      <c r="M1600" t="s">
        <v>5939</v>
      </c>
      <c r="N1600" t="s">
        <v>5940</v>
      </c>
      <c r="O1600" t="s">
        <v>20</v>
      </c>
      <c r="P1600" s="19">
        <v>41487</v>
      </c>
    </row>
    <row r="1601" spans="1:16" x14ac:dyDescent="0.25">
      <c r="A1601" t="s">
        <v>12</v>
      </c>
      <c r="B1601" t="s">
        <v>5867</v>
      </c>
      <c r="C1601" t="s">
        <v>7412</v>
      </c>
      <c r="D1601" t="s">
        <v>584</v>
      </c>
      <c r="E1601" t="s">
        <v>24</v>
      </c>
      <c r="H1601" t="s">
        <v>6519</v>
      </c>
      <c r="I1601" t="s">
        <v>6520</v>
      </c>
      <c r="J1601" s="18">
        <v>1</v>
      </c>
      <c r="K1601" s="18">
        <v>1</v>
      </c>
      <c r="L1601" t="s">
        <v>7453</v>
      </c>
      <c r="M1601" t="s">
        <v>5939</v>
      </c>
      <c r="N1601" t="s">
        <v>5940</v>
      </c>
      <c r="O1601" t="s">
        <v>20</v>
      </c>
      <c r="P1601" s="19">
        <v>41487</v>
      </c>
    </row>
    <row r="1602" spans="1:16" x14ac:dyDescent="0.25">
      <c r="A1602" t="s">
        <v>12</v>
      </c>
      <c r="B1602" t="s">
        <v>5867</v>
      </c>
      <c r="C1602" t="s">
        <v>7412</v>
      </c>
      <c r="D1602" t="s">
        <v>584</v>
      </c>
      <c r="E1602" t="s">
        <v>399</v>
      </c>
      <c r="H1602" t="s">
        <v>6519</v>
      </c>
      <c r="I1602" t="s">
        <v>6520</v>
      </c>
      <c r="J1602" s="18">
        <v>1</v>
      </c>
      <c r="K1602" s="18">
        <v>1</v>
      </c>
      <c r="L1602" t="s">
        <v>7453</v>
      </c>
      <c r="M1602" t="s">
        <v>5939</v>
      </c>
      <c r="N1602" t="s">
        <v>5940</v>
      </c>
      <c r="O1602" t="s">
        <v>20</v>
      </c>
      <c r="P1602" s="19">
        <v>41487</v>
      </c>
    </row>
    <row r="1603" spans="1:16" x14ac:dyDescent="0.25">
      <c r="A1603" t="s">
        <v>12</v>
      </c>
      <c r="B1603" t="s">
        <v>5867</v>
      </c>
      <c r="C1603" t="s">
        <v>7412</v>
      </c>
      <c r="D1603" t="s">
        <v>240</v>
      </c>
      <c r="E1603" t="s">
        <v>16</v>
      </c>
      <c r="H1603" t="s">
        <v>6525</v>
      </c>
      <c r="I1603" t="s">
        <v>6526</v>
      </c>
      <c r="J1603" s="18">
        <v>1</v>
      </c>
      <c r="K1603" s="18">
        <v>1</v>
      </c>
      <c r="L1603" t="s">
        <v>6655</v>
      </c>
      <c r="M1603" t="s">
        <v>5939</v>
      </c>
      <c r="N1603" t="s">
        <v>5940</v>
      </c>
      <c r="O1603" t="s">
        <v>20</v>
      </c>
      <c r="P1603" s="19">
        <v>41487</v>
      </c>
    </row>
    <row r="1604" spans="1:16" x14ac:dyDescent="0.25">
      <c r="A1604" t="s">
        <v>12</v>
      </c>
      <c r="B1604" t="s">
        <v>5867</v>
      </c>
      <c r="C1604" t="s">
        <v>7412</v>
      </c>
      <c r="D1604" t="s">
        <v>240</v>
      </c>
      <c r="E1604" t="s">
        <v>21</v>
      </c>
      <c r="H1604" t="s">
        <v>6525</v>
      </c>
      <c r="I1604" t="s">
        <v>6526</v>
      </c>
      <c r="J1604" s="18">
        <v>1</v>
      </c>
      <c r="K1604" s="18">
        <v>1</v>
      </c>
      <c r="L1604" t="s">
        <v>6655</v>
      </c>
      <c r="M1604" t="s">
        <v>5939</v>
      </c>
      <c r="N1604" t="s">
        <v>5940</v>
      </c>
      <c r="O1604" t="s">
        <v>20</v>
      </c>
      <c r="P1604" s="19">
        <v>41487</v>
      </c>
    </row>
    <row r="1605" spans="1:16" x14ac:dyDescent="0.25">
      <c r="A1605" t="s">
        <v>12</v>
      </c>
      <c r="B1605" t="s">
        <v>5867</v>
      </c>
      <c r="C1605" t="s">
        <v>7412</v>
      </c>
      <c r="D1605" t="s">
        <v>240</v>
      </c>
      <c r="E1605" t="s">
        <v>22</v>
      </c>
      <c r="H1605" t="s">
        <v>6525</v>
      </c>
      <c r="I1605" t="s">
        <v>6526</v>
      </c>
      <c r="J1605" s="18">
        <v>1</v>
      </c>
      <c r="K1605" s="18">
        <v>1</v>
      </c>
      <c r="L1605" t="s">
        <v>6655</v>
      </c>
      <c r="M1605" t="s">
        <v>5939</v>
      </c>
      <c r="N1605" t="s">
        <v>5940</v>
      </c>
      <c r="O1605" t="s">
        <v>20</v>
      </c>
      <c r="P1605" s="19">
        <v>41487</v>
      </c>
    </row>
    <row r="1606" spans="1:16" x14ac:dyDescent="0.25">
      <c r="A1606" t="s">
        <v>12</v>
      </c>
      <c r="B1606" t="s">
        <v>5867</v>
      </c>
      <c r="C1606" t="s">
        <v>7412</v>
      </c>
      <c r="D1606" t="s">
        <v>240</v>
      </c>
      <c r="E1606" t="s">
        <v>23</v>
      </c>
      <c r="H1606" t="s">
        <v>6525</v>
      </c>
      <c r="I1606" t="s">
        <v>6526</v>
      </c>
      <c r="J1606" s="18">
        <v>1</v>
      </c>
      <c r="K1606" s="18">
        <v>1</v>
      </c>
      <c r="L1606" t="s">
        <v>6655</v>
      </c>
      <c r="M1606" t="s">
        <v>5939</v>
      </c>
      <c r="N1606" t="s">
        <v>5940</v>
      </c>
      <c r="O1606" t="s">
        <v>20</v>
      </c>
      <c r="P1606" s="19">
        <v>41487</v>
      </c>
    </row>
    <row r="1607" spans="1:16" x14ac:dyDescent="0.25">
      <c r="A1607" t="s">
        <v>12</v>
      </c>
      <c r="B1607" t="s">
        <v>5867</v>
      </c>
      <c r="C1607" t="s">
        <v>7412</v>
      </c>
      <c r="D1607" t="s">
        <v>240</v>
      </c>
      <c r="E1607" t="s">
        <v>24</v>
      </c>
      <c r="H1607" t="s">
        <v>6525</v>
      </c>
      <c r="I1607" t="s">
        <v>6526</v>
      </c>
      <c r="J1607" s="18">
        <v>1</v>
      </c>
      <c r="K1607" s="18">
        <v>1</v>
      </c>
      <c r="L1607" t="s">
        <v>6655</v>
      </c>
      <c r="M1607" t="s">
        <v>5939</v>
      </c>
      <c r="N1607" t="s">
        <v>5940</v>
      </c>
      <c r="O1607" t="s">
        <v>20</v>
      </c>
      <c r="P1607" s="19">
        <v>41487</v>
      </c>
    </row>
    <row r="1608" spans="1:16" x14ac:dyDescent="0.25">
      <c r="A1608" t="s">
        <v>12</v>
      </c>
      <c r="B1608" t="s">
        <v>5867</v>
      </c>
      <c r="C1608" t="s">
        <v>7412</v>
      </c>
      <c r="D1608" t="s">
        <v>240</v>
      </c>
      <c r="E1608" t="s">
        <v>399</v>
      </c>
      <c r="H1608" t="s">
        <v>6525</v>
      </c>
      <c r="I1608" t="s">
        <v>6526</v>
      </c>
      <c r="J1608" s="18">
        <v>1</v>
      </c>
      <c r="K1608" s="18">
        <v>1</v>
      </c>
      <c r="L1608" t="s">
        <v>6655</v>
      </c>
      <c r="M1608" t="s">
        <v>5939</v>
      </c>
      <c r="N1608" t="s">
        <v>5940</v>
      </c>
      <c r="O1608" t="s">
        <v>20</v>
      </c>
      <c r="P1608" s="19">
        <v>41487</v>
      </c>
    </row>
    <row r="1609" spans="1:16" x14ac:dyDescent="0.25">
      <c r="A1609" t="s">
        <v>12</v>
      </c>
      <c r="B1609" t="s">
        <v>5867</v>
      </c>
      <c r="C1609" t="s">
        <v>7412</v>
      </c>
      <c r="D1609" t="s">
        <v>401</v>
      </c>
      <c r="E1609" t="s">
        <v>16</v>
      </c>
      <c r="H1609" t="s">
        <v>7454</v>
      </c>
      <c r="I1609" t="s">
        <v>7455</v>
      </c>
      <c r="J1609" s="18">
        <v>1</v>
      </c>
      <c r="K1609" s="18">
        <v>1</v>
      </c>
      <c r="L1609" t="s">
        <v>7456</v>
      </c>
      <c r="M1609" t="s">
        <v>5939</v>
      </c>
      <c r="N1609" t="s">
        <v>5940</v>
      </c>
      <c r="O1609" t="s">
        <v>20</v>
      </c>
      <c r="P1609" s="19">
        <v>42170</v>
      </c>
    </row>
    <row r="1610" spans="1:16" x14ac:dyDescent="0.25">
      <c r="A1610" t="s">
        <v>12</v>
      </c>
      <c r="B1610" t="s">
        <v>5867</v>
      </c>
      <c r="C1610" t="s">
        <v>7412</v>
      </c>
      <c r="D1610" t="s">
        <v>401</v>
      </c>
      <c r="E1610" t="s">
        <v>21</v>
      </c>
      <c r="H1610" t="s">
        <v>7454</v>
      </c>
      <c r="I1610" t="s">
        <v>7455</v>
      </c>
      <c r="J1610" s="18">
        <v>1</v>
      </c>
      <c r="K1610" s="18">
        <v>1</v>
      </c>
      <c r="L1610" t="s">
        <v>7456</v>
      </c>
      <c r="M1610" t="s">
        <v>5939</v>
      </c>
      <c r="N1610" t="s">
        <v>5940</v>
      </c>
      <c r="O1610" t="s">
        <v>20</v>
      </c>
      <c r="P1610" s="19">
        <v>42170</v>
      </c>
    </row>
    <row r="1611" spans="1:16" x14ac:dyDescent="0.25">
      <c r="A1611" t="s">
        <v>12</v>
      </c>
      <c r="B1611" t="s">
        <v>5867</v>
      </c>
      <c r="C1611" t="s">
        <v>7412</v>
      </c>
      <c r="D1611" t="s">
        <v>111</v>
      </c>
      <c r="E1611" t="s">
        <v>276</v>
      </c>
      <c r="H1611" t="s">
        <v>7457</v>
      </c>
      <c r="I1611" t="s">
        <v>7458</v>
      </c>
      <c r="J1611" s="18">
        <v>1</v>
      </c>
      <c r="K1611" s="18">
        <v>1</v>
      </c>
      <c r="L1611" t="s">
        <v>7459</v>
      </c>
      <c r="M1611" t="s">
        <v>5939</v>
      </c>
      <c r="N1611" t="s">
        <v>5940</v>
      </c>
      <c r="O1611" t="s">
        <v>20</v>
      </c>
      <c r="P1611" s="19">
        <v>42170</v>
      </c>
    </row>
    <row r="1612" spans="1:16" x14ac:dyDescent="0.25">
      <c r="A1612" t="s">
        <v>12</v>
      </c>
      <c r="B1612" t="s">
        <v>5867</v>
      </c>
      <c r="C1612" t="s">
        <v>7412</v>
      </c>
      <c r="D1612" t="s">
        <v>129</v>
      </c>
      <c r="E1612" t="s">
        <v>368</v>
      </c>
      <c r="H1612" t="s">
        <v>7460</v>
      </c>
      <c r="I1612" t="s">
        <v>7461</v>
      </c>
      <c r="J1612" s="18">
        <v>2</v>
      </c>
      <c r="K1612" s="18">
        <v>2</v>
      </c>
      <c r="L1612" t="s">
        <v>7462</v>
      </c>
      <c r="P1612" s="19">
        <v>42170</v>
      </c>
    </row>
    <row r="1613" spans="1:16" x14ac:dyDescent="0.25">
      <c r="A1613" t="s">
        <v>12</v>
      </c>
      <c r="B1613" t="s">
        <v>5867</v>
      </c>
      <c r="C1613" t="s">
        <v>7412</v>
      </c>
      <c r="D1613" t="s">
        <v>340</v>
      </c>
      <c r="E1613" t="s">
        <v>16</v>
      </c>
      <c r="H1613" t="s">
        <v>7454</v>
      </c>
      <c r="I1613" t="s">
        <v>7463</v>
      </c>
      <c r="J1613" s="18">
        <v>1</v>
      </c>
      <c r="K1613" s="18">
        <v>1</v>
      </c>
      <c r="L1613" t="s">
        <v>7456</v>
      </c>
      <c r="P1613" s="19">
        <v>42596</v>
      </c>
    </row>
    <row r="1614" spans="1:16" x14ac:dyDescent="0.25">
      <c r="A1614" t="s">
        <v>12</v>
      </c>
      <c r="B1614" t="s">
        <v>5867</v>
      </c>
      <c r="C1614" t="s">
        <v>7412</v>
      </c>
      <c r="D1614" t="s">
        <v>340</v>
      </c>
      <c r="E1614" t="s">
        <v>21</v>
      </c>
      <c r="H1614" t="s">
        <v>7454</v>
      </c>
      <c r="I1614" t="s">
        <v>7463</v>
      </c>
      <c r="J1614" s="18">
        <v>1</v>
      </c>
      <c r="K1614" s="18">
        <v>1</v>
      </c>
      <c r="L1614" t="s">
        <v>7456</v>
      </c>
      <c r="P1614" s="19">
        <v>42596</v>
      </c>
    </row>
    <row r="1615" spans="1:16" x14ac:dyDescent="0.25">
      <c r="A1615" t="s">
        <v>12</v>
      </c>
      <c r="B1615" t="s">
        <v>5867</v>
      </c>
      <c r="C1615" t="s">
        <v>7412</v>
      </c>
      <c r="D1615" t="s">
        <v>161</v>
      </c>
      <c r="E1615" t="s">
        <v>1388</v>
      </c>
      <c r="H1615" t="s">
        <v>7457</v>
      </c>
      <c r="I1615" t="s">
        <v>7458</v>
      </c>
      <c r="J1615" s="18">
        <v>1</v>
      </c>
      <c r="K1615" s="18">
        <v>1</v>
      </c>
      <c r="L1615" t="s">
        <v>7464</v>
      </c>
      <c r="P1615" s="19">
        <v>42170</v>
      </c>
    </row>
    <row r="1616" spans="1:16" x14ac:dyDescent="0.25">
      <c r="A1616" t="s">
        <v>12</v>
      </c>
      <c r="B1616" t="s">
        <v>5867</v>
      </c>
      <c r="C1616" t="s">
        <v>7412</v>
      </c>
      <c r="D1616" t="s">
        <v>161</v>
      </c>
      <c r="E1616" t="s">
        <v>276</v>
      </c>
      <c r="H1616" t="s">
        <v>7457</v>
      </c>
      <c r="I1616" t="s">
        <v>7458</v>
      </c>
      <c r="J1616" s="18">
        <v>1</v>
      </c>
      <c r="K1616" s="18">
        <v>1</v>
      </c>
      <c r="L1616" t="s">
        <v>7464</v>
      </c>
      <c r="P1616" s="19">
        <v>42170</v>
      </c>
    </row>
    <row r="1617" spans="1:16" x14ac:dyDescent="0.25">
      <c r="A1617" t="s">
        <v>12</v>
      </c>
      <c r="B1617" t="s">
        <v>5867</v>
      </c>
      <c r="C1617" t="s">
        <v>7412</v>
      </c>
      <c r="D1617" t="s">
        <v>5175</v>
      </c>
      <c r="E1617" t="s">
        <v>201</v>
      </c>
      <c r="H1617" t="s">
        <v>7465</v>
      </c>
      <c r="I1617" t="s">
        <v>7466</v>
      </c>
      <c r="J1617" s="18">
        <v>3</v>
      </c>
      <c r="K1617" s="18">
        <v>3</v>
      </c>
      <c r="L1617" t="s">
        <v>7467</v>
      </c>
      <c r="M1617" t="s">
        <v>5939</v>
      </c>
      <c r="N1617" t="s">
        <v>5940</v>
      </c>
      <c r="P1617" s="19">
        <v>42170</v>
      </c>
    </row>
    <row r="1618" spans="1:16" x14ac:dyDescent="0.25">
      <c r="A1618" t="s">
        <v>12</v>
      </c>
      <c r="B1618" t="s">
        <v>5867</v>
      </c>
      <c r="C1618" t="s">
        <v>7412</v>
      </c>
      <c r="D1618" t="s">
        <v>1846</v>
      </c>
      <c r="E1618" t="s">
        <v>16</v>
      </c>
      <c r="H1618" t="s">
        <v>7468</v>
      </c>
      <c r="I1618" t="s">
        <v>7469</v>
      </c>
      <c r="J1618" s="18">
        <v>3</v>
      </c>
      <c r="K1618" s="18">
        <v>3</v>
      </c>
      <c r="L1618" t="s">
        <v>7470</v>
      </c>
      <c r="M1618" t="s">
        <v>5939</v>
      </c>
      <c r="N1618" t="s">
        <v>5940</v>
      </c>
      <c r="P1618" s="19">
        <v>42738</v>
      </c>
    </row>
    <row r="1619" spans="1:16" x14ac:dyDescent="0.25">
      <c r="A1619" t="s">
        <v>12</v>
      </c>
      <c r="B1619" t="s">
        <v>5867</v>
      </c>
      <c r="C1619" t="s">
        <v>7412</v>
      </c>
      <c r="D1619" t="s">
        <v>5065</v>
      </c>
      <c r="E1619" t="s">
        <v>51</v>
      </c>
      <c r="H1619" t="s">
        <v>7471</v>
      </c>
      <c r="I1619" t="s">
        <v>7472</v>
      </c>
      <c r="J1619" s="18">
        <v>3</v>
      </c>
      <c r="K1619" s="18">
        <v>3</v>
      </c>
      <c r="L1619" t="s">
        <v>7473</v>
      </c>
      <c r="M1619" t="s">
        <v>5939</v>
      </c>
      <c r="N1619" t="s">
        <v>5940</v>
      </c>
      <c r="P1619" s="19">
        <v>42534</v>
      </c>
    </row>
    <row r="1620" spans="1:16" x14ac:dyDescent="0.25">
      <c r="A1620" t="s">
        <v>12</v>
      </c>
      <c r="B1620" t="s">
        <v>5867</v>
      </c>
      <c r="C1620" t="s">
        <v>7412</v>
      </c>
      <c r="D1620" t="s">
        <v>7392</v>
      </c>
      <c r="E1620" t="s">
        <v>345</v>
      </c>
      <c r="H1620" t="s">
        <v>7434</v>
      </c>
      <c r="I1620" t="s">
        <v>7435</v>
      </c>
      <c r="J1620" s="18">
        <v>1</v>
      </c>
      <c r="K1620" s="18">
        <v>1</v>
      </c>
      <c r="L1620" t="s">
        <v>7474</v>
      </c>
      <c r="P1620" s="19">
        <v>42170</v>
      </c>
    </row>
    <row r="1621" spans="1:16" x14ac:dyDescent="0.25">
      <c r="A1621" t="s">
        <v>12</v>
      </c>
      <c r="B1621" t="s">
        <v>5867</v>
      </c>
      <c r="C1621" t="s">
        <v>7412</v>
      </c>
      <c r="D1621" t="s">
        <v>7392</v>
      </c>
      <c r="E1621" t="s">
        <v>51</v>
      </c>
      <c r="H1621" t="s">
        <v>7434</v>
      </c>
      <c r="I1621" t="s">
        <v>7435</v>
      </c>
      <c r="J1621" s="18">
        <v>1</v>
      </c>
      <c r="K1621" s="18">
        <v>1</v>
      </c>
      <c r="L1621" t="s">
        <v>7474</v>
      </c>
      <c r="P1621" s="19">
        <v>42170</v>
      </c>
    </row>
    <row r="1622" spans="1:16" x14ac:dyDescent="0.25">
      <c r="A1622" t="s">
        <v>12</v>
      </c>
      <c r="B1622" t="s">
        <v>5867</v>
      </c>
      <c r="C1622" t="s">
        <v>7412</v>
      </c>
      <c r="D1622" t="s">
        <v>1096</v>
      </c>
      <c r="E1622" t="s">
        <v>67</v>
      </c>
      <c r="H1622" t="s">
        <v>7450</v>
      </c>
      <c r="I1622" t="s">
        <v>7475</v>
      </c>
      <c r="J1622" s="18">
        <v>1</v>
      </c>
      <c r="K1622" s="18">
        <v>1</v>
      </c>
      <c r="L1622" t="s">
        <v>7476</v>
      </c>
      <c r="P1622" s="19">
        <v>42170</v>
      </c>
    </row>
    <row r="1623" spans="1:16" x14ac:dyDescent="0.25">
      <c r="A1623" t="s">
        <v>12</v>
      </c>
      <c r="B1623" t="s">
        <v>5867</v>
      </c>
      <c r="C1623" t="s">
        <v>7412</v>
      </c>
      <c r="D1623" t="s">
        <v>823</v>
      </c>
      <c r="E1623" t="s">
        <v>201</v>
      </c>
      <c r="H1623" t="s">
        <v>7440</v>
      </c>
      <c r="I1623" t="s">
        <v>7441</v>
      </c>
      <c r="J1623" s="18">
        <v>1</v>
      </c>
      <c r="K1623" s="18">
        <v>1</v>
      </c>
      <c r="L1623" t="s">
        <v>7477</v>
      </c>
      <c r="P1623" s="19">
        <v>42170</v>
      </c>
    </row>
    <row r="1624" spans="1:16" x14ac:dyDescent="0.25">
      <c r="A1624" t="s">
        <v>12</v>
      </c>
      <c r="B1624" t="s">
        <v>5867</v>
      </c>
      <c r="C1624" t="s">
        <v>7412</v>
      </c>
      <c r="D1624" t="s">
        <v>1108</v>
      </c>
      <c r="E1624" t="s">
        <v>291</v>
      </c>
      <c r="H1624" t="s">
        <v>7447</v>
      </c>
      <c r="I1624" t="s">
        <v>7448</v>
      </c>
      <c r="J1624" s="18">
        <v>1</v>
      </c>
      <c r="K1624" s="18">
        <v>1</v>
      </c>
      <c r="L1624" t="s">
        <v>7478</v>
      </c>
      <c r="P1624" s="19">
        <v>42170</v>
      </c>
    </row>
    <row r="1625" spans="1:16" x14ac:dyDescent="0.25">
      <c r="A1625" t="s">
        <v>12</v>
      </c>
      <c r="B1625" t="s">
        <v>5867</v>
      </c>
      <c r="C1625" t="s">
        <v>7412</v>
      </c>
      <c r="D1625" t="s">
        <v>6575</v>
      </c>
      <c r="E1625" t="s">
        <v>16</v>
      </c>
      <c r="H1625" t="s">
        <v>7235</v>
      </c>
      <c r="I1625" t="s">
        <v>6577</v>
      </c>
      <c r="J1625" s="18">
        <v>1</v>
      </c>
      <c r="K1625" s="18">
        <v>3</v>
      </c>
      <c r="L1625" t="s">
        <v>7236</v>
      </c>
      <c r="M1625" t="s">
        <v>5939</v>
      </c>
      <c r="N1625" t="s">
        <v>5940</v>
      </c>
      <c r="P1625" s="19">
        <v>42872</v>
      </c>
    </row>
    <row r="1626" spans="1:16" x14ac:dyDescent="0.25">
      <c r="A1626" t="s">
        <v>12</v>
      </c>
      <c r="B1626" t="s">
        <v>5867</v>
      </c>
      <c r="C1626" t="s">
        <v>7412</v>
      </c>
      <c r="D1626" t="s">
        <v>6575</v>
      </c>
      <c r="E1626" t="s">
        <v>21</v>
      </c>
      <c r="H1626" t="s">
        <v>7235</v>
      </c>
      <c r="I1626" t="s">
        <v>6577</v>
      </c>
      <c r="J1626" s="18">
        <v>1</v>
      </c>
      <c r="K1626" s="18">
        <v>3</v>
      </c>
      <c r="L1626" t="s">
        <v>7236</v>
      </c>
      <c r="M1626" t="s">
        <v>5939</v>
      </c>
      <c r="N1626" t="s">
        <v>5940</v>
      </c>
      <c r="P1626" s="19">
        <v>42872</v>
      </c>
    </row>
    <row r="1627" spans="1:16" x14ac:dyDescent="0.25">
      <c r="A1627" t="s">
        <v>12</v>
      </c>
      <c r="B1627" t="s">
        <v>5867</v>
      </c>
      <c r="C1627" t="s">
        <v>7412</v>
      </c>
      <c r="D1627" t="s">
        <v>6575</v>
      </c>
      <c r="E1627" t="s">
        <v>23</v>
      </c>
      <c r="H1627" t="s">
        <v>7235</v>
      </c>
      <c r="I1627" t="s">
        <v>6577</v>
      </c>
      <c r="J1627" s="18">
        <v>1</v>
      </c>
      <c r="K1627" s="18">
        <v>3</v>
      </c>
      <c r="L1627" t="s">
        <v>7236</v>
      </c>
      <c r="M1627" t="s">
        <v>5939</v>
      </c>
      <c r="N1627" t="s">
        <v>5940</v>
      </c>
      <c r="P1627" s="19">
        <v>42872</v>
      </c>
    </row>
    <row r="1628" spans="1:16" x14ac:dyDescent="0.25">
      <c r="A1628" t="s">
        <v>12</v>
      </c>
      <c r="B1628" t="s">
        <v>5867</v>
      </c>
      <c r="C1628" t="s">
        <v>7412</v>
      </c>
      <c r="D1628" t="s">
        <v>6575</v>
      </c>
      <c r="E1628" t="s">
        <v>304</v>
      </c>
      <c r="H1628" t="s">
        <v>7235</v>
      </c>
      <c r="I1628" t="s">
        <v>6577</v>
      </c>
      <c r="J1628" s="18">
        <v>1</v>
      </c>
      <c r="K1628" s="18">
        <v>3</v>
      </c>
      <c r="L1628" t="s">
        <v>7236</v>
      </c>
      <c r="M1628" t="s">
        <v>5939</v>
      </c>
      <c r="N1628" t="s">
        <v>5940</v>
      </c>
      <c r="P1628" s="19">
        <v>42872</v>
      </c>
    </row>
    <row r="1629" spans="1:16" x14ac:dyDescent="0.25">
      <c r="A1629" t="s">
        <v>12</v>
      </c>
      <c r="B1629" t="s">
        <v>5867</v>
      </c>
      <c r="C1629" t="s">
        <v>7412</v>
      </c>
      <c r="D1629" t="s">
        <v>6579</v>
      </c>
      <c r="E1629" t="s">
        <v>16</v>
      </c>
      <c r="H1629" t="s">
        <v>7237</v>
      </c>
      <c r="I1629" t="s">
        <v>6581</v>
      </c>
      <c r="J1629" s="18">
        <v>1</v>
      </c>
      <c r="K1629" s="18">
        <v>1</v>
      </c>
      <c r="L1629" t="s">
        <v>6677</v>
      </c>
      <c r="M1629" t="s">
        <v>5939</v>
      </c>
      <c r="N1629" t="s">
        <v>5940</v>
      </c>
      <c r="P1629" s="19">
        <v>42872</v>
      </c>
    </row>
    <row r="1630" spans="1:16" x14ac:dyDescent="0.25">
      <c r="A1630" t="s">
        <v>12</v>
      </c>
      <c r="B1630" t="s">
        <v>5867</v>
      </c>
      <c r="C1630" t="s">
        <v>7412</v>
      </c>
      <c r="D1630" t="s">
        <v>6579</v>
      </c>
      <c r="E1630" t="s">
        <v>21</v>
      </c>
      <c r="H1630" t="s">
        <v>7237</v>
      </c>
      <c r="I1630" t="s">
        <v>6581</v>
      </c>
      <c r="J1630" s="18">
        <v>1</v>
      </c>
      <c r="K1630" s="18">
        <v>1</v>
      </c>
      <c r="L1630" t="s">
        <v>6677</v>
      </c>
      <c r="M1630" t="s">
        <v>5939</v>
      </c>
      <c r="N1630" t="s">
        <v>5940</v>
      </c>
      <c r="P1630" s="19">
        <v>42872</v>
      </c>
    </row>
    <row r="1631" spans="1:16" x14ac:dyDescent="0.25">
      <c r="A1631" t="s">
        <v>12</v>
      </c>
      <c r="B1631" t="s">
        <v>5867</v>
      </c>
      <c r="C1631" t="s">
        <v>7412</v>
      </c>
      <c r="D1631" t="s">
        <v>6579</v>
      </c>
      <c r="E1631" t="s">
        <v>23</v>
      </c>
      <c r="H1631" t="s">
        <v>7237</v>
      </c>
      <c r="I1631" t="s">
        <v>6581</v>
      </c>
      <c r="J1631" s="18">
        <v>1</v>
      </c>
      <c r="K1631" s="18">
        <v>1</v>
      </c>
      <c r="L1631" t="s">
        <v>6677</v>
      </c>
      <c r="M1631" t="s">
        <v>5939</v>
      </c>
      <c r="N1631" t="s">
        <v>5940</v>
      </c>
      <c r="P1631" s="19">
        <v>42872</v>
      </c>
    </row>
    <row r="1632" spans="1:16" x14ac:dyDescent="0.25">
      <c r="A1632" t="s">
        <v>12</v>
      </c>
      <c r="B1632" t="s">
        <v>5867</v>
      </c>
      <c r="C1632" t="s">
        <v>7412</v>
      </c>
      <c r="D1632" t="s">
        <v>6579</v>
      </c>
      <c r="E1632" t="s">
        <v>304</v>
      </c>
      <c r="H1632" t="s">
        <v>7237</v>
      </c>
      <c r="I1632" t="s">
        <v>6581</v>
      </c>
      <c r="J1632" s="18">
        <v>1</v>
      </c>
      <c r="K1632" s="18">
        <v>1</v>
      </c>
      <c r="L1632" t="s">
        <v>6677</v>
      </c>
      <c r="M1632" t="s">
        <v>5939</v>
      </c>
      <c r="N1632" t="s">
        <v>5940</v>
      </c>
      <c r="P1632" s="19">
        <v>42872</v>
      </c>
    </row>
    <row r="1633" spans="1:16" x14ac:dyDescent="0.25">
      <c r="A1633" t="s">
        <v>12</v>
      </c>
      <c r="B1633" t="s">
        <v>5867</v>
      </c>
      <c r="C1633" t="s">
        <v>7412</v>
      </c>
      <c r="D1633" t="s">
        <v>6579</v>
      </c>
      <c r="E1633" t="s">
        <v>399</v>
      </c>
      <c r="H1633" t="s">
        <v>7237</v>
      </c>
      <c r="I1633" t="s">
        <v>6581</v>
      </c>
      <c r="J1633" s="18">
        <v>1</v>
      </c>
      <c r="K1633" s="18">
        <v>1</v>
      </c>
      <c r="L1633" t="s">
        <v>6677</v>
      </c>
      <c r="M1633" t="s">
        <v>5939</v>
      </c>
      <c r="N1633" t="s">
        <v>5940</v>
      </c>
      <c r="P1633" s="19">
        <v>42872</v>
      </c>
    </row>
    <row r="1634" spans="1:16" x14ac:dyDescent="0.25">
      <c r="A1634" t="s">
        <v>12</v>
      </c>
      <c r="B1634" t="s">
        <v>5867</v>
      </c>
      <c r="C1634" t="s">
        <v>7412</v>
      </c>
      <c r="D1634" t="s">
        <v>6587</v>
      </c>
      <c r="E1634" t="s">
        <v>16</v>
      </c>
      <c r="H1634" t="s">
        <v>7479</v>
      </c>
      <c r="I1634" t="s">
        <v>6589</v>
      </c>
      <c r="J1634" s="18">
        <v>1</v>
      </c>
      <c r="K1634" s="18">
        <v>1</v>
      </c>
      <c r="L1634" t="s">
        <v>7480</v>
      </c>
      <c r="M1634" t="s">
        <v>5939</v>
      </c>
      <c r="N1634" t="s">
        <v>5940</v>
      </c>
      <c r="P1634" s="19">
        <v>42170</v>
      </c>
    </row>
    <row r="1635" spans="1:16" x14ac:dyDescent="0.25">
      <c r="A1635" t="s">
        <v>12</v>
      </c>
      <c r="B1635" t="s">
        <v>5867</v>
      </c>
      <c r="C1635" t="s">
        <v>7412</v>
      </c>
      <c r="D1635" t="s">
        <v>6587</v>
      </c>
      <c r="E1635" t="s">
        <v>21</v>
      </c>
      <c r="H1635" t="s">
        <v>7479</v>
      </c>
      <c r="I1635" t="s">
        <v>6589</v>
      </c>
      <c r="J1635" s="18">
        <v>1</v>
      </c>
      <c r="K1635" s="18">
        <v>1</v>
      </c>
      <c r="L1635" t="s">
        <v>7480</v>
      </c>
      <c r="M1635" t="s">
        <v>5939</v>
      </c>
      <c r="N1635" t="s">
        <v>5940</v>
      </c>
      <c r="P1635" s="19">
        <v>42170</v>
      </c>
    </row>
    <row r="1636" spans="1:16" x14ac:dyDescent="0.25">
      <c r="A1636" t="s">
        <v>12</v>
      </c>
      <c r="B1636" t="s">
        <v>5867</v>
      </c>
      <c r="C1636" t="s">
        <v>7412</v>
      </c>
      <c r="D1636" t="s">
        <v>6587</v>
      </c>
      <c r="E1636" t="s">
        <v>23</v>
      </c>
      <c r="H1636" t="s">
        <v>7479</v>
      </c>
      <c r="I1636" t="s">
        <v>6589</v>
      </c>
      <c r="J1636" s="18">
        <v>1</v>
      </c>
      <c r="K1636" s="18">
        <v>1</v>
      </c>
      <c r="L1636" t="s">
        <v>7480</v>
      </c>
      <c r="M1636" t="s">
        <v>5939</v>
      </c>
      <c r="N1636" t="s">
        <v>5940</v>
      </c>
      <c r="P1636" s="19">
        <v>42170</v>
      </c>
    </row>
    <row r="1637" spans="1:16" x14ac:dyDescent="0.25">
      <c r="A1637" t="s">
        <v>12</v>
      </c>
      <c r="B1637" t="s">
        <v>5867</v>
      </c>
      <c r="C1637" t="s">
        <v>7412</v>
      </c>
      <c r="D1637" t="s">
        <v>6587</v>
      </c>
      <c r="E1637" t="s">
        <v>399</v>
      </c>
      <c r="H1637" t="s">
        <v>7479</v>
      </c>
      <c r="I1637" t="s">
        <v>6589</v>
      </c>
      <c r="J1637" s="18">
        <v>1</v>
      </c>
      <c r="K1637" s="18">
        <v>1</v>
      </c>
      <c r="L1637" t="s">
        <v>7480</v>
      </c>
      <c r="M1637" t="s">
        <v>5939</v>
      </c>
      <c r="N1637" t="s">
        <v>5940</v>
      </c>
      <c r="P1637" s="19">
        <v>42170</v>
      </c>
    </row>
    <row r="1638" spans="1:16" x14ac:dyDescent="0.25">
      <c r="A1638" t="s">
        <v>12</v>
      </c>
      <c r="B1638" t="s">
        <v>5867</v>
      </c>
      <c r="C1638" t="s">
        <v>7412</v>
      </c>
      <c r="D1638" t="s">
        <v>431</v>
      </c>
      <c r="E1638" t="s">
        <v>16</v>
      </c>
      <c r="H1638" t="s">
        <v>432</v>
      </c>
      <c r="I1638" t="s">
        <v>433</v>
      </c>
      <c r="J1638" s="18">
        <v>1</v>
      </c>
      <c r="K1638" s="18">
        <v>1</v>
      </c>
      <c r="L1638" t="s">
        <v>6174</v>
      </c>
      <c r="M1638" t="s">
        <v>5939</v>
      </c>
      <c r="N1638" t="s">
        <v>5940</v>
      </c>
      <c r="P1638" s="19">
        <v>42906</v>
      </c>
    </row>
    <row r="1639" spans="1:16" x14ac:dyDescent="0.25">
      <c r="A1639" t="s">
        <v>12</v>
      </c>
      <c r="B1639" t="s">
        <v>5867</v>
      </c>
      <c r="C1639" t="s">
        <v>7412</v>
      </c>
      <c r="D1639" t="s">
        <v>431</v>
      </c>
      <c r="E1639" t="s">
        <v>23</v>
      </c>
      <c r="H1639" t="s">
        <v>432</v>
      </c>
      <c r="I1639" t="s">
        <v>433</v>
      </c>
      <c r="J1639" s="18">
        <v>1</v>
      </c>
      <c r="K1639" s="18">
        <v>1</v>
      </c>
      <c r="L1639" t="s">
        <v>6174</v>
      </c>
      <c r="M1639" t="s">
        <v>5939</v>
      </c>
      <c r="N1639" t="s">
        <v>5940</v>
      </c>
      <c r="P1639" s="19">
        <v>42906</v>
      </c>
    </row>
    <row r="1640" spans="1:16" x14ac:dyDescent="0.25">
      <c r="A1640" t="s">
        <v>12</v>
      </c>
      <c r="B1640" t="s">
        <v>5867</v>
      </c>
      <c r="C1640" t="s">
        <v>7412</v>
      </c>
      <c r="D1640" t="s">
        <v>6591</v>
      </c>
      <c r="E1640" t="s">
        <v>16</v>
      </c>
      <c r="H1640" t="s">
        <v>6592</v>
      </c>
      <c r="I1640" t="s">
        <v>6593</v>
      </c>
      <c r="J1640" s="18">
        <v>1</v>
      </c>
      <c r="K1640" s="18">
        <v>12</v>
      </c>
      <c r="L1640" t="s">
        <v>7481</v>
      </c>
      <c r="M1640" t="s">
        <v>5939</v>
      </c>
      <c r="N1640" t="s">
        <v>5940</v>
      </c>
      <c r="P1640" s="19">
        <v>42170</v>
      </c>
    </row>
    <row r="1641" spans="1:16" x14ac:dyDescent="0.25">
      <c r="A1641" t="s">
        <v>12</v>
      </c>
      <c r="B1641" t="s">
        <v>5867</v>
      </c>
      <c r="C1641" t="s">
        <v>7412</v>
      </c>
      <c r="D1641" t="s">
        <v>6591</v>
      </c>
      <c r="E1641" t="s">
        <v>310</v>
      </c>
      <c r="H1641" t="s">
        <v>6592</v>
      </c>
      <c r="I1641" t="s">
        <v>6593</v>
      </c>
      <c r="J1641" s="18">
        <v>1</v>
      </c>
      <c r="K1641" s="18">
        <v>12</v>
      </c>
      <c r="L1641" t="s">
        <v>7481</v>
      </c>
      <c r="M1641" t="s">
        <v>5939</v>
      </c>
      <c r="N1641" t="s">
        <v>5940</v>
      </c>
      <c r="P1641" s="19">
        <v>42170</v>
      </c>
    </row>
    <row r="1642" spans="1:16" x14ac:dyDescent="0.25">
      <c r="A1642" t="s">
        <v>12</v>
      </c>
      <c r="B1642" t="s">
        <v>5867</v>
      </c>
      <c r="C1642" t="s">
        <v>7412</v>
      </c>
      <c r="D1642" t="s">
        <v>6591</v>
      </c>
      <c r="E1642" t="s">
        <v>6562</v>
      </c>
      <c r="H1642" t="s">
        <v>6592</v>
      </c>
      <c r="I1642" t="s">
        <v>6593</v>
      </c>
      <c r="J1642" s="18">
        <v>1</v>
      </c>
      <c r="K1642" s="18">
        <v>12</v>
      </c>
      <c r="L1642" t="s">
        <v>7481</v>
      </c>
      <c r="M1642" t="s">
        <v>5939</v>
      </c>
      <c r="N1642" t="s">
        <v>5940</v>
      </c>
      <c r="P1642" s="19">
        <v>42170</v>
      </c>
    </row>
    <row r="1643" spans="1:16" x14ac:dyDescent="0.25">
      <c r="A1643" t="s">
        <v>12</v>
      </c>
      <c r="B1643" t="s">
        <v>5867</v>
      </c>
      <c r="C1643" t="s">
        <v>7412</v>
      </c>
      <c r="D1643" t="s">
        <v>6595</v>
      </c>
      <c r="E1643" t="s">
        <v>16</v>
      </c>
      <c r="H1643" t="s">
        <v>6596</v>
      </c>
      <c r="I1643" t="s">
        <v>6597</v>
      </c>
      <c r="J1643" s="18">
        <v>1</v>
      </c>
      <c r="K1643" s="18">
        <v>2</v>
      </c>
      <c r="L1643" t="s">
        <v>6598</v>
      </c>
      <c r="M1643" t="s">
        <v>5939</v>
      </c>
      <c r="N1643" t="s">
        <v>5940</v>
      </c>
      <c r="P1643" s="19">
        <v>42170</v>
      </c>
    </row>
    <row r="1644" spans="1:16" x14ac:dyDescent="0.25">
      <c r="A1644" t="s">
        <v>12</v>
      </c>
      <c r="B1644" t="s">
        <v>5867</v>
      </c>
      <c r="C1644" t="s">
        <v>7412</v>
      </c>
      <c r="D1644" t="s">
        <v>6595</v>
      </c>
      <c r="E1644" t="s">
        <v>21</v>
      </c>
      <c r="H1644" t="s">
        <v>6596</v>
      </c>
      <c r="I1644" t="s">
        <v>6597</v>
      </c>
      <c r="J1644" s="18">
        <v>1</v>
      </c>
      <c r="K1644" s="18">
        <v>2</v>
      </c>
      <c r="L1644" t="s">
        <v>6598</v>
      </c>
      <c r="M1644" t="s">
        <v>5939</v>
      </c>
      <c r="N1644" t="s">
        <v>5940</v>
      </c>
      <c r="P1644" s="19">
        <v>42170</v>
      </c>
    </row>
    <row r="1645" spans="1:16" x14ac:dyDescent="0.25">
      <c r="A1645" t="s">
        <v>12</v>
      </c>
      <c r="B1645" t="s">
        <v>5867</v>
      </c>
      <c r="C1645" t="s">
        <v>7412</v>
      </c>
      <c r="D1645" t="s">
        <v>6595</v>
      </c>
      <c r="E1645" t="s">
        <v>23</v>
      </c>
      <c r="H1645" t="s">
        <v>6596</v>
      </c>
      <c r="I1645" t="s">
        <v>6597</v>
      </c>
      <c r="J1645" s="18">
        <v>1</v>
      </c>
      <c r="K1645" s="18">
        <v>2</v>
      </c>
      <c r="L1645" t="s">
        <v>6598</v>
      </c>
      <c r="M1645" t="s">
        <v>5939</v>
      </c>
      <c r="N1645" t="s">
        <v>5940</v>
      </c>
      <c r="P1645" s="19">
        <v>42170</v>
      </c>
    </row>
    <row r="1646" spans="1:16" x14ac:dyDescent="0.25">
      <c r="A1646" t="s">
        <v>12</v>
      </c>
      <c r="B1646" t="s">
        <v>5867</v>
      </c>
      <c r="C1646" t="s">
        <v>7412</v>
      </c>
      <c r="D1646" t="s">
        <v>6595</v>
      </c>
      <c r="E1646" t="s">
        <v>24</v>
      </c>
      <c r="H1646" t="s">
        <v>6596</v>
      </c>
      <c r="I1646" t="s">
        <v>6597</v>
      </c>
      <c r="J1646" s="18">
        <v>1</v>
      </c>
      <c r="K1646" s="18">
        <v>2</v>
      </c>
      <c r="L1646" t="s">
        <v>6598</v>
      </c>
      <c r="M1646" t="s">
        <v>5939</v>
      </c>
      <c r="N1646" t="s">
        <v>5940</v>
      </c>
      <c r="P1646" s="19">
        <v>42170</v>
      </c>
    </row>
    <row r="1647" spans="1:16" x14ac:dyDescent="0.25">
      <c r="A1647" t="s">
        <v>12</v>
      </c>
      <c r="B1647" t="s">
        <v>5867</v>
      </c>
      <c r="C1647" t="s">
        <v>7412</v>
      </c>
      <c r="D1647" t="s">
        <v>6595</v>
      </c>
      <c r="E1647" t="s">
        <v>2052</v>
      </c>
      <c r="H1647" t="s">
        <v>6596</v>
      </c>
      <c r="I1647" t="s">
        <v>6597</v>
      </c>
      <c r="J1647" s="18">
        <v>1</v>
      </c>
      <c r="K1647" s="18">
        <v>2</v>
      </c>
      <c r="L1647" t="s">
        <v>6598</v>
      </c>
      <c r="M1647" t="s">
        <v>5939</v>
      </c>
      <c r="N1647" t="s">
        <v>5940</v>
      </c>
      <c r="P1647" s="19">
        <v>42170</v>
      </c>
    </row>
    <row r="1648" spans="1:16" x14ac:dyDescent="0.25">
      <c r="A1648" t="s">
        <v>12</v>
      </c>
      <c r="B1648" t="s">
        <v>5867</v>
      </c>
      <c r="C1648" t="s">
        <v>7412</v>
      </c>
      <c r="D1648" t="s">
        <v>651</v>
      </c>
      <c r="E1648" t="s">
        <v>16</v>
      </c>
      <c r="H1648" t="s">
        <v>432</v>
      </c>
      <c r="I1648" t="s">
        <v>433</v>
      </c>
      <c r="J1648" s="18">
        <v>1</v>
      </c>
      <c r="K1648" s="18">
        <v>1</v>
      </c>
      <c r="L1648" t="s">
        <v>6599</v>
      </c>
      <c r="M1648" t="s">
        <v>5939</v>
      </c>
      <c r="N1648" t="s">
        <v>5940</v>
      </c>
      <c r="P1648" s="19">
        <v>42906</v>
      </c>
    </row>
    <row r="1708" spans="1:1" x14ac:dyDescent="0.25">
      <c r="A1708" t="s">
        <v>7697</v>
      </c>
    </row>
    <row r="1709" spans="1:1" x14ac:dyDescent="0.25">
      <c r="A1709" t="s">
        <v>7696</v>
      </c>
    </row>
  </sheetData>
  <dataValidations count="3">
    <dataValidation type="list" allowBlank="1" showInputMessage="1" showErrorMessage="1" sqref="G100:G162">
      <formula1>$A$172:$A$173</formula1>
    </dataValidation>
    <dataValidation type="list" allowBlank="1" showInputMessage="1" showErrorMessage="1" sqref="G2:G99">
      <formula1>$A$66:$A$67</formula1>
    </dataValidation>
    <dataValidation type="list" allowBlank="1" showInputMessage="1" showErrorMessage="1" sqref="F2:F1648">
      <formula1>$A$1708:$A$1709</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2"/>
  <sheetViews>
    <sheetView topLeftCell="A56" workbookViewId="0">
      <selection activeCell="C76" sqref="C76"/>
    </sheetView>
  </sheetViews>
  <sheetFormatPr defaultColWidth="10.28515625" defaultRowHeight="15" x14ac:dyDescent="0.25"/>
  <cols>
    <col min="1" max="1" width="5.7109375" bestFit="1" customWidth="1"/>
    <col min="2" max="2" width="11.7109375" bestFit="1" customWidth="1"/>
    <col min="3" max="3" width="7.85546875" bestFit="1" customWidth="1"/>
    <col min="4" max="4" width="8" bestFit="1" customWidth="1"/>
    <col min="5" max="5" width="7.85546875" bestFit="1" customWidth="1"/>
    <col min="6" max="6" width="6.140625" customWidth="1"/>
    <col min="7" max="7" width="9.5703125" hidden="1" customWidth="1"/>
    <col min="8" max="8" width="22.42578125" customWidth="1"/>
    <col min="9" max="9" width="34.28515625" customWidth="1"/>
    <col min="10" max="10" width="3.28515625" style="18" customWidth="1"/>
    <col min="11" max="11" width="2.85546875" style="18" customWidth="1"/>
    <col min="12" max="12" width="255.7109375" bestFit="1" customWidth="1"/>
    <col min="13" max="13" width="9.5703125" bestFit="1" customWidth="1"/>
    <col min="14" max="14" width="95.42578125" bestFit="1" customWidth="1"/>
    <col min="15" max="15" width="8.7109375" customWidth="1"/>
    <col min="16" max="16" width="9.7109375" style="19" bestFit="1" customWidth="1"/>
  </cols>
  <sheetData>
    <row r="1" spans="1:16" ht="16.5" thickTop="1" thickBot="1" x14ac:dyDescent="0.3">
      <c r="A1" s="1" t="s">
        <v>0</v>
      </c>
      <c r="B1" s="1" t="s">
        <v>1</v>
      </c>
      <c r="C1" s="1" t="s">
        <v>2</v>
      </c>
      <c r="D1" s="1" t="s">
        <v>3</v>
      </c>
      <c r="E1" s="1" t="s">
        <v>4</v>
      </c>
      <c r="F1" s="20" t="s">
        <v>7694</v>
      </c>
      <c r="G1" s="20" t="s">
        <v>7695</v>
      </c>
      <c r="H1" s="1" t="s">
        <v>5</v>
      </c>
      <c r="I1" s="1" t="s">
        <v>6</v>
      </c>
      <c r="J1" s="1" t="s">
        <v>7</v>
      </c>
      <c r="K1" s="1" t="s">
        <v>8</v>
      </c>
      <c r="L1" s="1" t="s">
        <v>5</v>
      </c>
      <c r="M1" s="1" t="s">
        <v>9</v>
      </c>
      <c r="N1" s="1" t="s">
        <v>5</v>
      </c>
      <c r="O1" s="1" t="s">
        <v>10</v>
      </c>
      <c r="P1" s="1" t="s">
        <v>11</v>
      </c>
    </row>
    <row r="2" spans="1:16" ht="15.75" thickTop="1" x14ac:dyDescent="0.25">
      <c r="A2" t="s">
        <v>12</v>
      </c>
      <c r="B2" t="s">
        <v>7482</v>
      </c>
      <c r="C2" t="s">
        <v>7483</v>
      </c>
      <c r="D2" t="s">
        <v>215</v>
      </c>
      <c r="E2" t="s">
        <v>198</v>
      </c>
      <c r="H2" t="s">
        <v>7484</v>
      </c>
      <c r="I2" t="s">
        <v>7485</v>
      </c>
      <c r="J2" s="18">
        <v>3</v>
      </c>
      <c r="K2" s="18">
        <v>3</v>
      </c>
      <c r="L2" t="s">
        <v>7486</v>
      </c>
      <c r="M2" t="s">
        <v>7487</v>
      </c>
      <c r="N2" t="s">
        <v>7488</v>
      </c>
      <c r="O2" t="s">
        <v>39</v>
      </c>
      <c r="P2" s="19">
        <v>42534</v>
      </c>
    </row>
    <row r="3" spans="1:16" x14ac:dyDescent="0.25">
      <c r="A3" t="s">
        <v>12</v>
      </c>
      <c r="B3" t="s">
        <v>7482</v>
      </c>
      <c r="C3" t="s">
        <v>7521</v>
      </c>
      <c r="D3" t="s">
        <v>215</v>
      </c>
      <c r="E3" t="s">
        <v>198</v>
      </c>
      <c r="H3" t="s">
        <v>7484</v>
      </c>
      <c r="I3" t="s">
        <v>7485</v>
      </c>
      <c r="J3" s="18">
        <v>3</v>
      </c>
      <c r="K3" s="18">
        <v>3</v>
      </c>
      <c r="L3" t="s">
        <v>7522</v>
      </c>
      <c r="M3" t="s">
        <v>7487</v>
      </c>
      <c r="N3" t="s">
        <v>7488</v>
      </c>
      <c r="O3" t="s">
        <v>39</v>
      </c>
      <c r="P3" s="19">
        <v>41690</v>
      </c>
    </row>
    <row r="4" spans="1:16" x14ac:dyDescent="0.25">
      <c r="A4" t="s">
        <v>12</v>
      </c>
      <c r="B4" t="s">
        <v>7482</v>
      </c>
      <c r="C4" t="s">
        <v>7555</v>
      </c>
      <c r="D4" t="s">
        <v>215</v>
      </c>
      <c r="E4" t="s">
        <v>198</v>
      </c>
      <c r="H4" t="s">
        <v>7556</v>
      </c>
      <c r="I4" t="s">
        <v>7485</v>
      </c>
      <c r="J4" s="18">
        <v>3</v>
      </c>
      <c r="K4" s="18">
        <v>3</v>
      </c>
      <c r="L4" t="s">
        <v>7557</v>
      </c>
      <c r="M4" t="s">
        <v>7487</v>
      </c>
      <c r="N4" t="s">
        <v>7488</v>
      </c>
      <c r="O4" t="s">
        <v>45</v>
      </c>
      <c r="P4" s="19">
        <v>41690</v>
      </c>
    </row>
    <row r="5" spans="1:16" x14ac:dyDescent="0.25">
      <c r="A5" t="s">
        <v>12</v>
      </c>
      <c r="B5" t="s">
        <v>7482</v>
      </c>
      <c r="C5" t="s">
        <v>7483</v>
      </c>
      <c r="D5" t="s">
        <v>733</v>
      </c>
      <c r="E5" t="s">
        <v>1174</v>
      </c>
      <c r="F5" t="s">
        <v>7696</v>
      </c>
      <c r="H5" t="s">
        <v>7489</v>
      </c>
      <c r="I5" t="s">
        <v>5302</v>
      </c>
      <c r="J5" s="18">
        <v>3</v>
      </c>
      <c r="K5" s="18">
        <v>3</v>
      </c>
      <c r="L5" t="s">
        <v>7490</v>
      </c>
      <c r="O5" t="s">
        <v>39</v>
      </c>
      <c r="P5" s="19">
        <v>42906</v>
      </c>
    </row>
    <row r="6" spans="1:16" x14ac:dyDescent="0.25">
      <c r="A6" t="s">
        <v>12</v>
      </c>
      <c r="B6" t="s">
        <v>7482</v>
      </c>
      <c r="C6" t="s">
        <v>7483</v>
      </c>
      <c r="D6" t="s">
        <v>337</v>
      </c>
      <c r="E6" t="s">
        <v>204</v>
      </c>
      <c r="H6" t="s">
        <v>7491</v>
      </c>
      <c r="I6" t="s">
        <v>7492</v>
      </c>
      <c r="J6" s="18">
        <v>3</v>
      </c>
      <c r="K6" s="18">
        <v>3</v>
      </c>
      <c r="L6" t="s">
        <v>7493</v>
      </c>
      <c r="O6" t="s">
        <v>39</v>
      </c>
      <c r="P6" s="19">
        <v>42534</v>
      </c>
    </row>
    <row r="7" spans="1:16" x14ac:dyDescent="0.25">
      <c r="A7" t="s">
        <v>12</v>
      </c>
      <c r="B7" t="s">
        <v>7482</v>
      </c>
      <c r="C7" t="s">
        <v>7521</v>
      </c>
      <c r="D7" t="s">
        <v>1218</v>
      </c>
      <c r="E7" t="s">
        <v>198</v>
      </c>
      <c r="H7" t="s">
        <v>7523</v>
      </c>
      <c r="I7" t="s">
        <v>7524</v>
      </c>
      <c r="J7" s="18">
        <v>3</v>
      </c>
      <c r="K7" s="18">
        <v>3</v>
      </c>
      <c r="L7" t="s">
        <v>7525</v>
      </c>
      <c r="M7" t="s">
        <v>465</v>
      </c>
      <c r="N7" t="s">
        <v>466</v>
      </c>
      <c r="O7" t="s">
        <v>45</v>
      </c>
      <c r="P7" s="19">
        <v>41487</v>
      </c>
    </row>
    <row r="8" spans="1:16" x14ac:dyDescent="0.25">
      <c r="A8" t="s">
        <v>12</v>
      </c>
      <c r="B8" t="s">
        <v>7482</v>
      </c>
      <c r="C8" t="s">
        <v>7521</v>
      </c>
      <c r="D8" t="s">
        <v>7127</v>
      </c>
      <c r="E8" t="s">
        <v>16</v>
      </c>
      <c r="H8" t="s">
        <v>7526</v>
      </c>
      <c r="I8" t="s">
        <v>7527</v>
      </c>
      <c r="J8" s="18">
        <v>1</v>
      </c>
      <c r="K8" s="18">
        <v>1</v>
      </c>
      <c r="L8" t="s">
        <v>7528</v>
      </c>
      <c r="M8" t="s">
        <v>7529</v>
      </c>
      <c r="N8" t="s">
        <v>7530</v>
      </c>
      <c r="O8" t="s">
        <v>45</v>
      </c>
      <c r="P8" s="19">
        <v>41487</v>
      </c>
    </row>
    <row r="9" spans="1:16" x14ac:dyDescent="0.25">
      <c r="A9" t="s">
        <v>12</v>
      </c>
      <c r="B9" t="s">
        <v>7482</v>
      </c>
      <c r="C9" t="s">
        <v>7521</v>
      </c>
      <c r="D9" t="s">
        <v>5727</v>
      </c>
      <c r="E9" t="s">
        <v>16</v>
      </c>
      <c r="H9" t="s">
        <v>7531</v>
      </c>
      <c r="I9" t="s">
        <v>7532</v>
      </c>
      <c r="J9" s="18">
        <v>1</v>
      </c>
      <c r="K9" s="18">
        <v>1</v>
      </c>
      <c r="L9" t="s">
        <v>7533</v>
      </c>
      <c r="M9" t="s">
        <v>7534</v>
      </c>
      <c r="N9" t="s">
        <v>7535</v>
      </c>
      <c r="O9" t="s">
        <v>39</v>
      </c>
      <c r="P9" s="19">
        <v>41729</v>
      </c>
    </row>
    <row r="10" spans="1:16" x14ac:dyDescent="0.25">
      <c r="A10" t="s">
        <v>12</v>
      </c>
      <c r="B10" t="s">
        <v>7482</v>
      </c>
      <c r="C10" t="s">
        <v>7555</v>
      </c>
      <c r="D10" t="s">
        <v>2748</v>
      </c>
      <c r="E10" t="s">
        <v>16</v>
      </c>
      <c r="F10" t="s">
        <v>7696</v>
      </c>
      <c r="H10" t="s">
        <v>7558</v>
      </c>
      <c r="I10" t="s">
        <v>7559</v>
      </c>
      <c r="J10" s="18">
        <v>6</v>
      </c>
      <c r="K10" s="18">
        <v>6</v>
      </c>
      <c r="L10" t="s">
        <v>7560</v>
      </c>
      <c r="M10" t="s">
        <v>7561</v>
      </c>
      <c r="N10" t="s">
        <v>7562</v>
      </c>
      <c r="O10" t="s">
        <v>611</v>
      </c>
      <c r="P10" s="19">
        <v>42823</v>
      </c>
    </row>
    <row r="11" spans="1:16" x14ac:dyDescent="0.25">
      <c r="A11" t="s">
        <v>12</v>
      </c>
      <c r="B11" t="s">
        <v>7482</v>
      </c>
      <c r="C11" t="s">
        <v>7483</v>
      </c>
      <c r="D11" t="s">
        <v>378</v>
      </c>
      <c r="E11" t="s">
        <v>16</v>
      </c>
      <c r="F11" t="s">
        <v>7696</v>
      </c>
      <c r="H11" t="s">
        <v>7494</v>
      </c>
      <c r="I11" t="s">
        <v>7495</v>
      </c>
      <c r="J11" s="18">
        <v>3</v>
      </c>
      <c r="K11" s="18">
        <v>3</v>
      </c>
      <c r="L11" t="s">
        <v>7496</v>
      </c>
      <c r="O11" t="s">
        <v>39</v>
      </c>
      <c r="P11" s="19">
        <v>43221</v>
      </c>
    </row>
    <row r="12" spans="1:16" x14ac:dyDescent="0.25">
      <c r="A12" t="s">
        <v>12</v>
      </c>
      <c r="B12" t="s">
        <v>7482</v>
      </c>
      <c r="C12" t="s">
        <v>7555</v>
      </c>
      <c r="D12" t="s">
        <v>378</v>
      </c>
      <c r="E12" t="s">
        <v>16</v>
      </c>
      <c r="F12" t="s">
        <v>7696</v>
      </c>
      <c r="H12" t="s">
        <v>7563</v>
      </c>
      <c r="I12" t="s">
        <v>7495</v>
      </c>
      <c r="J12" s="18">
        <v>3</v>
      </c>
      <c r="K12" s="18">
        <v>3</v>
      </c>
      <c r="L12" t="s">
        <v>7564</v>
      </c>
      <c r="M12" t="s">
        <v>7565</v>
      </c>
      <c r="N12" t="s">
        <v>7566</v>
      </c>
      <c r="O12" t="s">
        <v>45</v>
      </c>
      <c r="P12" s="19">
        <v>42814</v>
      </c>
    </row>
    <row r="13" spans="1:16" x14ac:dyDescent="0.25">
      <c r="A13" t="s">
        <v>12</v>
      </c>
      <c r="B13" t="s">
        <v>7482</v>
      </c>
      <c r="C13" t="s">
        <v>7483</v>
      </c>
      <c r="D13" t="s">
        <v>66</v>
      </c>
      <c r="E13" t="s">
        <v>16</v>
      </c>
      <c r="F13" t="s">
        <v>7696</v>
      </c>
      <c r="H13" t="s">
        <v>7497</v>
      </c>
      <c r="I13" t="s">
        <v>7498</v>
      </c>
      <c r="J13" s="18">
        <v>3</v>
      </c>
      <c r="K13" s="18">
        <v>3</v>
      </c>
      <c r="L13" t="s">
        <v>7499</v>
      </c>
      <c r="O13" t="s">
        <v>45</v>
      </c>
      <c r="P13" s="19">
        <v>42814</v>
      </c>
    </row>
    <row r="14" spans="1:16" x14ac:dyDescent="0.25">
      <c r="A14" t="s">
        <v>12</v>
      </c>
      <c r="B14" t="s">
        <v>7482</v>
      </c>
      <c r="C14" t="s">
        <v>7555</v>
      </c>
      <c r="D14" t="s">
        <v>66</v>
      </c>
      <c r="E14" t="s">
        <v>7567</v>
      </c>
      <c r="F14" t="s">
        <v>7696</v>
      </c>
      <c r="H14" t="s">
        <v>7568</v>
      </c>
      <c r="I14" t="s">
        <v>7498</v>
      </c>
      <c r="J14" s="18">
        <v>3</v>
      </c>
      <c r="K14" s="18">
        <v>3</v>
      </c>
      <c r="L14" t="s">
        <v>7499</v>
      </c>
      <c r="M14" t="s">
        <v>7569</v>
      </c>
      <c r="N14" t="s">
        <v>7570</v>
      </c>
      <c r="O14" t="s">
        <v>45</v>
      </c>
      <c r="P14" s="19">
        <v>41729</v>
      </c>
    </row>
    <row r="15" spans="1:16" x14ac:dyDescent="0.25">
      <c r="A15" t="s">
        <v>12</v>
      </c>
      <c r="B15" t="s">
        <v>7482</v>
      </c>
      <c r="C15" t="s">
        <v>7555</v>
      </c>
      <c r="D15" t="s">
        <v>2064</v>
      </c>
      <c r="E15" t="s">
        <v>16</v>
      </c>
      <c r="H15" t="s">
        <v>7571</v>
      </c>
      <c r="I15" t="s">
        <v>7572</v>
      </c>
      <c r="J15" s="18">
        <v>3</v>
      </c>
      <c r="K15" s="18">
        <v>3</v>
      </c>
      <c r="L15" t="s">
        <v>7573</v>
      </c>
      <c r="M15" t="s">
        <v>7561</v>
      </c>
      <c r="N15" t="s">
        <v>7562</v>
      </c>
      <c r="O15" t="s">
        <v>45</v>
      </c>
      <c r="P15" s="19">
        <v>42823</v>
      </c>
    </row>
    <row r="16" spans="1:16" x14ac:dyDescent="0.25">
      <c r="A16" t="s">
        <v>12</v>
      </c>
      <c r="B16" t="s">
        <v>7482</v>
      </c>
      <c r="C16" t="s">
        <v>7555</v>
      </c>
      <c r="D16" t="s">
        <v>2393</v>
      </c>
      <c r="E16" t="s">
        <v>16</v>
      </c>
      <c r="F16" t="s">
        <v>7696</v>
      </c>
      <c r="H16" t="s">
        <v>7574</v>
      </c>
      <c r="I16" t="s">
        <v>7575</v>
      </c>
      <c r="J16" s="18">
        <v>7</v>
      </c>
      <c r="K16" s="18">
        <v>7</v>
      </c>
      <c r="L16" t="s">
        <v>7576</v>
      </c>
      <c r="M16" t="s">
        <v>7561</v>
      </c>
      <c r="N16" t="s">
        <v>7562</v>
      </c>
      <c r="O16" t="s">
        <v>611</v>
      </c>
      <c r="P16" s="19">
        <v>42823</v>
      </c>
    </row>
    <row r="17" spans="1:16" x14ac:dyDescent="0.25">
      <c r="A17" t="s">
        <v>12</v>
      </c>
      <c r="B17" t="s">
        <v>7482</v>
      </c>
      <c r="C17" t="s">
        <v>7483</v>
      </c>
      <c r="D17" t="s">
        <v>271</v>
      </c>
      <c r="E17" t="s">
        <v>247</v>
      </c>
      <c r="F17" t="s">
        <v>7697</v>
      </c>
      <c r="H17" t="s">
        <v>7500</v>
      </c>
      <c r="I17" t="s">
        <v>7501</v>
      </c>
      <c r="J17" s="18">
        <v>3</v>
      </c>
      <c r="K17" s="18">
        <v>3</v>
      </c>
      <c r="L17" t="s">
        <v>7502</v>
      </c>
      <c r="M17" t="s">
        <v>7503</v>
      </c>
      <c r="N17" t="s">
        <v>7504</v>
      </c>
      <c r="O17" t="s">
        <v>196</v>
      </c>
      <c r="P17" s="19">
        <v>42906</v>
      </c>
    </row>
    <row r="18" spans="1:16" x14ac:dyDescent="0.25">
      <c r="A18" t="s">
        <v>12</v>
      </c>
      <c r="B18" t="s">
        <v>7482</v>
      </c>
      <c r="C18" t="s">
        <v>7555</v>
      </c>
      <c r="D18" t="s">
        <v>903</v>
      </c>
      <c r="E18" t="s">
        <v>31</v>
      </c>
      <c r="F18" t="s">
        <v>7696</v>
      </c>
      <c r="H18" t="s">
        <v>7577</v>
      </c>
      <c r="I18" t="s">
        <v>7578</v>
      </c>
      <c r="J18" s="18">
        <v>3</v>
      </c>
      <c r="K18" s="18">
        <v>3</v>
      </c>
      <c r="L18" t="s">
        <v>7579</v>
      </c>
      <c r="M18" t="s">
        <v>7561</v>
      </c>
      <c r="N18" t="s">
        <v>7562</v>
      </c>
      <c r="O18" t="s">
        <v>45</v>
      </c>
      <c r="P18" s="19">
        <v>42823</v>
      </c>
    </row>
    <row r="19" spans="1:16" x14ac:dyDescent="0.25">
      <c r="A19" t="s">
        <v>12</v>
      </c>
      <c r="B19" t="s">
        <v>7482</v>
      </c>
      <c r="C19" t="s">
        <v>7555</v>
      </c>
      <c r="D19" t="s">
        <v>847</v>
      </c>
      <c r="E19" t="s">
        <v>16</v>
      </c>
      <c r="H19" t="s">
        <v>7580</v>
      </c>
      <c r="I19" t="s">
        <v>7581</v>
      </c>
      <c r="J19" s="18">
        <v>3</v>
      </c>
      <c r="K19" s="18">
        <v>3</v>
      </c>
      <c r="L19" t="s">
        <v>7582</v>
      </c>
      <c r="M19" t="s">
        <v>7561</v>
      </c>
      <c r="N19" t="s">
        <v>7562</v>
      </c>
      <c r="O19" t="s">
        <v>45</v>
      </c>
      <c r="P19" s="19">
        <v>42823</v>
      </c>
    </row>
    <row r="20" spans="1:16" x14ac:dyDescent="0.25">
      <c r="A20" t="s">
        <v>12</v>
      </c>
      <c r="B20" t="s">
        <v>7482</v>
      </c>
      <c r="C20" t="s">
        <v>7483</v>
      </c>
      <c r="D20" t="s">
        <v>381</v>
      </c>
      <c r="E20" t="s">
        <v>16</v>
      </c>
      <c r="F20" t="s">
        <v>7696</v>
      </c>
      <c r="H20" t="s">
        <v>7505</v>
      </c>
      <c r="I20" t="s">
        <v>7506</v>
      </c>
      <c r="J20" s="18">
        <v>3</v>
      </c>
      <c r="K20" s="18">
        <v>3</v>
      </c>
      <c r="L20" t="s">
        <v>7507</v>
      </c>
      <c r="O20" t="s">
        <v>611</v>
      </c>
      <c r="P20" s="19">
        <v>42534</v>
      </c>
    </row>
    <row r="21" spans="1:16" x14ac:dyDescent="0.25">
      <c r="A21" t="s">
        <v>12</v>
      </c>
      <c r="B21" t="s">
        <v>7482</v>
      </c>
      <c r="C21" t="s">
        <v>7555</v>
      </c>
      <c r="D21" t="s">
        <v>381</v>
      </c>
      <c r="E21" t="s">
        <v>16</v>
      </c>
      <c r="F21" t="s">
        <v>7696</v>
      </c>
      <c r="H21" t="s">
        <v>7583</v>
      </c>
      <c r="I21" t="s">
        <v>7506</v>
      </c>
      <c r="J21" s="18">
        <v>3</v>
      </c>
      <c r="K21" s="18">
        <v>3</v>
      </c>
      <c r="L21" t="s">
        <v>7507</v>
      </c>
      <c r="O21" t="s">
        <v>611</v>
      </c>
      <c r="P21" s="19">
        <v>42823</v>
      </c>
    </row>
    <row r="22" spans="1:16" x14ac:dyDescent="0.25">
      <c r="A22" t="s">
        <v>12</v>
      </c>
      <c r="B22" t="s">
        <v>7482</v>
      </c>
      <c r="C22" t="s">
        <v>7555</v>
      </c>
      <c r="D22" t="s">
        <v>382</v>
      </c>
      <c r="E22" t="s">
        <v>2053</v>
      </c>
      <c r="F22" t="s">
        <v>7696</v>
      </c>
      <c r="H22" t="s">
        <v>7584</v>
      </c>
      <c r="I22" t="s">
        <v>7585</v>
      </c>
      <c r="J22" s="18">
        <v>4</v>
      </c>
      <c r="K22" s="18">
        <v>4</v>
      </c>
      <c r="L22" t="s">
        <v>7586</v>
      </c>
      <c r="M22" t="s">
        <v>7561</v>
      </c>
      <c r="N22" t="s">
        <v>7562</v>
      </c>
      <c r="O22" t="s">
        <v>45</v>
      </c>
      <c r="P22" s="19">
        <v>42823</v>
      </c>
    </row>
    <row r="23" spans="1:16" x14ac:dyDescent="0.25">
      <c r="A23" t="s">
        <v>12</v>
      </c>
      <c r="B23" t="s">
        <v>7482</v>
      </c>
      <c r="C23" t="s">
        <v>7555</v>
      </c>
      <c r="D23" t="s">
        <v>275</v>
      </c>
      <c r="E23" t="s">
        <v>16</v>
      </c>
      <c r="F23" t="s">
        <v>7696</v>
      </c>
      <c r="H23" t="s">
        <v>7587</v>
      </c>
      <c r="I23" t="s">
        <v>7588</v>
      </c>
      <c r="J23" s="18">
        <v>4</v>
      </c>
      <c r="K23" s="18">
        <v>4</v>
      </c>
      <c r="L23" t="s">
        <v>7589</v>
      </c>
      <c r="M23" t="s">
        <v>7561</v>
      </c>
      <c r="N23" t="s">
        <v>7562</v>
      </c>
      <c r="O23" t="s">
        <v>611</v>
      </c>
      <c r="P23" s="19">
        <v>42823</v>
      </c>
    </row>
    <row r="24" spans="1:16" x14ac:dyDescent="0.25">
      <c r="A24" t="s">
        <v>12</v>
      </c>
      <c r="B24" t="s">
        <v>7482</v>
      </c>
      <c r="C24" t="s">
        <v>7483</v>
      </c>
      <c r="D24" t="s">
        <v>236</v>
      </c>
      <c r="E24" t="s">
        <v>16</v>
      </c>
      <c r="F24" t="s">
        <v>7696</v>
      </c>
      <c r="H24" t="s">
        <v>7508</v>
      </c>
      <c r="I24" t="s">
        <v>7509</v>
      </c>
      <c r="J24" s="18">
        <v>3</v>
      </c>
      <c r="K24" s="18">
        <v>3</v>
      </c>
      <c r="L24" t="s">
        <v>7510</v>
      </c>
      <c r="O24" t="s">
        <v>39</v>
      </c>
      <c r="P24" s="19">
        <v>41487</v>
      </c>
    </row>
    <row r="25" spans="1:16" x14ac:dyDescent="0.25">
      <c r="A25" t="s">
        <v>12</v>
      </c>
      <c r="B25" t="s">
        <v>7482</v>
      </c>
      <c r="C25" t="s">
        <v>7483</v>
      </c>
      <c r="D25" t="s">
        <v>357</v>
      </c>
      <c r="E25" t="s">
        <v>16</v>
      </c>
      <c r="H25" t="s">
        <v>7511</v>
      </c>
      <c r="I25" t="s">
        <v>7512</v>
      </c>
      <c r="J25" s="18">
        <v>3</v>
      </c>
      <c r="K25" s="18">
        <v>3</v>
      </c>
      <c r="L25" t="s">
        <v>7513</v>
      </c>
      <c r="M25" t="s">
        <v>7514</v>
      </c>
      <c r="N25" t="s">
        <v>7515</v>
      </c>
      <c r="P25" s="19">
        <v>43221</v>
      </c>
    </row>
    <row r="26" spans="1:16" x14ac:dyDescent="0.25">
      <c r="A26" t="s">
        <v>12</v>
      </c>
      <c r="B26" t="s">
        <v>7482</v>
      </c>
      <c r="C26" t="s">
        <v>7483</v>
      </c>
      <c r="D26" t="s">
        <v>223</v>
      </c>
      <c r="E26" t="s">
        <v>16</v>
      </c>
      <c r="F26" t="s">
        <v>7696</v>
      </c>
      <c r="H26" t="s">
        <v>7516</v>
      </c>
      <c r="I26" t="s">
        <v>7517</v>
      </c>
      <c r="J26" s="18">
        <v>3</v>
      </c>
      <c r="K26" s="18">
        <v>3</v>
      </c>
      <c r="L26" t="s">
        <v>7518</v>
      </c>
      <c r="O26" t="s">
        <v>39</v>
      </c>
      <c r="P26" s="19">
        <v>42814</v>
      </c>
    </row>
    <row r="27" spans="1:16" x14ac:dyDescent="0.25">
      <c r="A27" t="s">
        <v>12</v>
      </c>
      <c r="B27" t="s">
        <v>7482</v>
      </c>
      <c r="C27" t="s">
        <v>7555</v>
      </c>
      <c r="D27" t="s">
        <v>930</v>
      </c>
      <c r="E27" t="s">
        <v>366</v>
      </c>
      <c r="F27" t="s">
        <v>7696</v>
      </c>
      <c r="H27" t="s">
        <v>7590</v>
      </c>
      <c r="I27" t="s">
        <v>7591</v>
      </c>
      <c r="J27" s="18">
        <v>5</v>
      </c>
      <c r="K27" s="18">
        <v>5</v>
      </c>
      <c r="L27" t="s">
        <v>7592</v>
      </c>
      <c r="M27" t="s">
        <v>7561</v>
      </c>
      <c r="N27" t="s">
        <v>7562</v>
      </c>
      <c r="O27" t="s">
        <v>45</v>
      </c>
      <c r="P27" s="19">
        <v>42823</v>
      </c>
    </row>
    <row r="28" spans="1:16" x14ac:dyDescent="0.25">
      <c r="A28" t="s">
        <v>12</v>
      </c>
      <c r="B28" t="s">
        <v>7482</v>
      </c>
      <c r="C28" t="s">
        <v>7555</v>
      </c>
      <c r="D28" t="s">
        <v>2827</v>
      </c>
      <c r="E28" t="s">
        <v>189</v>
      </c>
      <c r="H28" t="s">
        <v>7593</v>
      </c>
      <c r="I28" t="s">
        <v>7594</v>
      </c>
      <c r="J28" s="18">
        <v>0</v>
      </c>
      <c r="K28" s="18">
        <v>0</v>
      </c>
      <c r="L28" t="s">
        <v>7595</v>
      </c>
      <c r="M28" t="s">
        <v>7561</v>
      </c>
      <c r="N28" t="s">
        <v>7562</v>
      </c>
      <c r="O28" t="s">
        <v>45</v>
      </c>
      <c r="P28" s="19">
        <v>42823</v>
      </c>
    </row>
    <row r="29" spans="1:16" x14ac:dyDescent="0.25">
      <c r="A29" t="s">
        <v>12</v>
      </c>
      <c r="B29" t="s">
        <v>7482</v>
      </c>
      <c r="C29" t="s">
        <v>7555</v>
      </c>
      <c r="D29" t="s">
        <v>2930</v>
      </c>
      <c r="E29" t="s">
        <v>16</v>
      </c>
      <c r="H29" t="s">
        <v>7596</v>
      </c>
      <c r="I29" t="s">
        <v>7597</v>
      </c>
      <c r="J29" s="18">
        <v>3</v>
      </c>
      <c r="K29" s="18">
        <v>3</v>
      </c>
      <c r="L29" t="s">
        <v>7598</v>
      </c>
      <c r="M29" t="s">
        <v>7561</v>
      </c>
      <c r="N29" t="s">
        <v>7562</v>
      </c>
      <c r="O29" t="s">
        <v>45</v>
      </c>
      <c r="P29" s="19">
        <v>42823</v>
      </c>
    </row>
    <row r="30" spans="1:16" x14ac:dyDescent="0.25">
      <c r="A30" t="s">
        <v>12</v>
      </c>
      <c r="B30" t="s">
        <v>7482</v>
      </c>
      <c r="C30" t="s">
        <v>7555</v>
      </c>
      <c r="D30" t="s">
        <v>1667</v>
      </c>
      <c r="E30" t="s">
        <v>189</v>
      </c>
      <c r="F30" t="s">
        <v>7696</v>
      </c>
      <c r="H30" t="s">
        <v>7599</v>
      </c>
      <c r="I30" t="s">
        <v>7600</v>
      </c>
      <c r="J30" s="18">
        <v>4</v>
      </c>
      <c r="K30" s="18">
        <v>4</v>
      </c>
      <c r="L30" t="s">
        <v>7601</v>
      </c>
      <c r="M30" t="s">
        <v>7561</v>
      </c>
      <c r="N30" t="s">
        <v>7562</v>
      </c>
      <c r="O30" t="s">
        <v>45</v>
      </c>
      <c r="P30" s="19">
        <v>42823</v>
      </c>
    </row>
    <row r="31" spans="1:16" x14ac:dyDescent="0.25">
      <c r="A31" t="s">
        <v>12</v>
      </c>
      <c r="B31" t="s">
        <v>7482</v>
      </c>
      <c r="C31" t="s">
        <v>7555</v>
      </c>
      <c r="D31" t="s">
        <v>598</v>
      </c>
      <c r="E31" t="s">
        <v>16</v>
      </c>
      <c r="F31" t="s">
        <v>7696</v>
      </c>
      <c r="H31" t="s">
        <v>7602</v>
      </c>
      <c r="I31" t="s">
        <v>7603</v>
      </c>
      <c r="J31" s="18">
        <v>2</v>
      </c>
      <c r="K31" s="18">
        <v>2</v>
      </c>
      <c r="L31" t="s">
        <v>7604</v>
      </c>
      <c r="M31" t="s">
        <v>7561</v>
      </c>
      <c r="N31" t="s">
        <v>7562</v>
      </c>
      <c r="O31" t="s">
        <v>611</v>
      </c>
      <c r="P31" s="19">
        <v>42823</v>
      </c>
    </row>
    <row r="32" spans="1:16" x14ac:dyDescent="0.25">
      <c r="A32" t="s">
        <v>12</v>
      </c>
      <c r="B32" t="s">
        <v>7482</v>
      </c>
      <c r="C32" t="s">
        <v>7555</v>
      </c>
      <c r="D32" t="s">
        <v>7605</v>
      </c>
      <c r="E32" t="s">
        <v>366</v>
      </c>
      <c r="H32" t="s">
        <v>7606</v>
      </c>
      <c r="I32" t="s">
        <v>7607</v>
      </c>
      <c r="J32" s="18">
        <v>4</v>
      </c>
      <c r="K32" s="18">
        <v>4</v>
      </c>
      <c r="L32" t="s">
        <v>7608</v>
      </c>
      <c r="M32" t="s">
        <v>7561</v>
      </c>
      <c r="N32" t="s">
        <v>7562</v>
      </c>
      <c r="O32" t="s">
        <v>45</v>
      </c>
      <c r="P32" s="19">
        <v>42823</v>
      </c>
    </row>
    <row r="33" spans="1:16" x14ac:dyDescent="0.25">
      <c r="A33" t="s">
        <v>12</v>
      </c>
      <c r="B33" t="s">
        <v>7482</v>
      </c>
      <c r="C33" t="s">
        <v>7555</v>
      </c>
      <c r="D33" t="s">
        <v>394</v>
      </c>
      <c r="E33" t="s">
        <v>16</v>
      </c>
      <c r="H33" t="s">
        <v>7609</v>
      </c>
      <c r="I33" t="s">
        <v>7610</v>
      </c>
      <c r="J33" s="18">
        <v>5</v>
      </c>
      <c r="K33" s="18">
        <v>5</v>
      </c>
      <c r="L33" t="s">
        <v>7611</v>
      </c>
      <c r="M33" t="s">
        <v>7561</v>
      </c>
      <c r="N33" t="s">
        <v>7562</v>
      </c>
      <c r="O33" t="s">
        <v>45</v>
      </c>
      <c r="P33" s="19">
        <v>42823</v>
      </c>
    </row>
    <row r="34" spans="1:16" x14ac:dyDescent="0.25">
      <c r="A34" t="s">
        <v>12</v>
      </c>
      <c r="B34" t="s">
        <v>7482</v>
      </c>
      <c r="C34" t="s">
        <v>7555</v>
      </c>
      <c r="D34" t="s">
        <v>1764</v>
      </c>
      <c r="E34" t="s">
        <v>16</v>
      </c>
      <c r="F34" t="s">
        <v>7696</v>
      </c>
      <c r="H34" t="s">
        <v>7612</v>
      </c>
      <c r="I34" t="s">
        <v>7536</v>
      </c>
      <c r="J34" s="18">
        <v>1</v>
      </c>
      <c r="K34" s="18">
        <v>4</v>
      </c>
      <c r="L34" t="s">
        <v>7519</v>
      </c>
      <c r="O34" t="s">
        <v>45</v>
      </c>
      <c r="P34" s="19">
        <v>42823</v>
      </c>
    </row>
    <row r="35" spans="1:16" x14ac:dyDescent="0.25">
      <c r="A35" t="s">
        <v>12</v>
      </c>
      <c r="B35" t="s">
        <v>7482</v>
      </c>
      <c r="C35" t="s">
        <v>7555</v>
      </c>
      <c r="D35" t="s">
        <v>7520</v>
      </c>
      <c r="E35" t="s">
        <v>21</v>
      </c>
      <c r="F35" t="s">
        <v>7696</v>
      </c>
      <c r="H35" t="s">
        <v>7613</v>
      </c>
      <c r="I35" t="s">
        <v>7614</v>
      </c>
      <c r="J35" s="18">
        <v>3</v>
      </c>
      <c r="K35" s="18">
        <v>3</v>
      </c>
      <c r="L35" t="s">
        <v>7615</v>
      </c>
      <c r="M35" t="s">
        <v>5404</v>
      </c>
      <c r="N35" t="s">
        <v>5405</v>
      </c>
      <c r="O35" t="s">
        <v>45</v>
      </c>
      <c r="P35" s="19">
        <v>42823</v>
      </c>
    </row>
    <row r="36" spans="1:16" x14ac:dyDescent="0.25">
      <c r="A36" t="s">
        <v>12</v>
      </c>
      <c r="B36" t="s">
        <v>7482</v>
      </c>
      <c r="C36" t="s">
        <v>7521</v>
      </c>
      <c r="D36" t="s">
        <v>3336</v>
      </c>
      <c r="E36" t="s">
        <v>189</v>
      </c>
      <c r="H36" t="s">
        <v>7537</v>
      </c>
      <c r="I36" t="s">
        <v>7538</v>
      </c>
      <c r="J36" s="18">
        <v>3</v>
      </c>
      <c r="K36" s="18">
        <v>3</v>
      </c>
      <c r="L36" t="s">
        <v>7539</v>
      </c>
      <c r="P36" s="19">
        <v>41680</v>
      </c>
    </row>
    <row r="37" spans="1:16" x14ac:dyDescent="0.25">
      <c r="A37" t="s">
        <v>12</v>
      </c>
      <c r="B37" t="s">
        <v>7482</v>
      </c>
      <c r="C37" t="s">
        <v>7521</v>
      </c>
      <c r="D37" t="s">
        <v>323</v>
      </c>
      <c r="E37" t="s">
        <v>189</v>
      </c>
      <c r="F37" t="s">
        <v>7696</v>
      </c>
      <c r="H37" t="s">
        <v>7540</v>
      </c>
      <c r="I37" t="s">
        <v>7541</v>
      </c>
      <c r="J37" s="18">
        <v>3</v>
      </c>
      <c r="K37" s="18">
        <v>3</v>
      </c>
      <c r="L37" t="s">
        <v>7542</v>
      </c>
      <c r="P37" s="19">
        <v>41680</v>
      </c>
    </row>
    <row r="38" spans="1:16" x14ac:dyDescent="0.25">
      <c r="A38" t="s">
        <v>12</v>
      </c>
      <c r="B38" t="s">
        <v>7482</v>
      </c>
      <c r="C38" t="s">
        <v>7555</v>
      </c>
      <c r="D38" t="s">
        <v>323</v>
      </c>
      <c r="E38" t="s">
        <v>5484</v>
      </c>
      <c r="H38" t="s">
        <v>7616</v>
      </c>
      <c r="I38" t="s">
        <v>7617</v>
      </c>
      <c r="J38" s="18">
        <v>3</v>
      </c>
      <c r="K38" s="18">
        <v>3</v>
      </c>
      <c r="L38" t="s">
        <v>7618</v>
      </c>
      <c r="P38" s="19">
        <v>42823</v>
      </c>
    </row>
    <row r="39" spans="1:16" x14ac:dyDescent="0.25">
      <c r="A39" t="s">
        <v>12</v>
      </c>
      <c r="B39" t="s">
        <v>7482</v>
      </c>
      <c r="C39" t="s">
        <v>7521</v>
      </c>
      <c r="D39" t="s">
        <v>326</v>
      </c>
      <c r="E39" t="s">
        <v>189</v>
      </c>
      <c r="H39" t="s">
        <v>7543</v>
      </c>
      <c r="I39" t="s">
        <v>7544</v>
      </c>
      <c r="J39" s="18">
        <v>3</v>
      </c>
      <c r="K39" s="18">
        <v>3</v>
      </c>
      <c r="L39" t="s">
        <v>7545</v>
      </c>
      <c r="P39" s="19">
        <v>41680</v>
      </c>
    </row>
    <row r="40" spans="1:16" x14ac:dyDescent="0.25">
      <c r="A40" t="s">
        <v>12</v>
      </c>
      <c r="B40" t="s">
        <v>7482</v>
      </c>
      <c r="C40" t="s">
        <v>7521</v>
      </c>
      <c r="D40" t="s">
        <v>125</v>
      </c>
      <c r="E40" t="s">
        <v>189</v>
      </c>
      <c r="H40" t="s">
        <v>7546</v>
      </c>
      <c r="I40" t="s">
        <v>7547</v>
      </c>
      <c r="J40" s="18">
        <v>3</v>
      </c>
      <c r="K40" s="18">
        <v>3</v>
      </c>
      <c r="L40" t="s">
        <v>7548</v>
      </c>
      <c r="P40" s="19">
        <v>42032</v>
      </c>
    </row>
    <row r="41" spans="1:16" x14ac:dyDescent="0.25">
      <c r="A41" t="s">
        <v>12</v>
      </c>
      <c r="B41" t="s">
        <v>7482</v>
      </c>
      <c r="C41" t="s">
        <v>7555</v>
      </c>
      <c r="D41" t="s">
        <v>129</v>
      </c>
      <c r="E41" t="s">
        <v>2658</v>
      </c>
      <c r="H41" t="s">
        <v>7619</v>
      </c>
      <c r="I41" t="s">
        <v>7620</v>
      </c>
      <c r="J41" s="18">
        <v>3</v>
      </c>
      <c r="K41" s="18">
        <v>3</v>
      </c>
      <c r="L41" t="s">
        <v>7621</v>
      </c>
      <c r="P41" s="19">
        <v>42823</v>
      </c>
    </row>
    <row r="42" spans="1:16" x14ac:dyDescent="0.25">
      <c r="A42" t="s">
        <v>12</v>
      </c>
      <c r="B42" t="s">
        <v>7482</v>
      </c>
      <c r="C42" t="s">
        <v>7555</v>
      </c>
      <c r="D42" t="s">
        <v>364</v>
      </c>
      <c r="E42" t="s">
        <v>2675</v>
      </c>
      <c r="H42" t="s">
        <v>7622</v>
      </c>
      <c r="I42" t="s">
        <v>7623</v>
      </c>
      <c r="J42" s="18">
        <v>5</v>
      </c>
      <c r="K42" s="18">
        <v>5</v>
      </c>
      <c r="L42" t="s">
        <v>7624</v>
      </c>
      <c r="M42" t="s">
        <v>7625</v>
      </c>
      <c r="N42" t="s">
        <v>7626</v>
      </c>
      <c r="O42" t="s">
        <v>611</v>
      </c>
      <c r="P42" s="19">
        <v>42823</v>
      </c>
    </row>
    <row r="43" spans="1:16" x14ac:dyDescent="0.25">
      <c r="A43" t="s">
        <v>12</v>
      </c>
      <c r="B43" t="s">
        <v>7482</v>
      </c>
      <c r="C43" t="s">
        <v>7555</v>
      </c>
      <c r="D43" t="s">
        <v>328</v>
      </c>
      <c r="E43" t="s">
        <v>2675</v>
      </c>
      <c r="H43" t="s">
        <v>7627</v>
      </c>
      <c r="I43" t="s">
        <v>7628</v>
      </c>
      <c r="J43" s="18">
        <v>3</v>
      </c>
      <c r="K43" s="18">
        <v>3</v>
      </c>
      <c r="L43" t="s">
        <v>7629</v>
      </c>
      <c r="P43" s="19">
        <v>42534</v>
      </c>
    </row>
    <row r="44" spans="1:16" x14ac:dyDescent="0.25">
      <c r="A44" t="s">
        <v>12</v>
      </c>
      <c r="B44" t="s">
        <v>7482</v>
      </c>
      <c r="C44" t="s">
        <v>7555</v>
      </c>
      <c r="D44" t="s">
        <v>328</v>
      </c>
      <c r="E44" t="s">
        <v>5484</v>
      </c>
      <c r="H44" t="s">
        <v>7627</v>
      </c>
      <c r="I44" t="s">
        <v>7628</v>
      </c>
      <c r="J44" s="18">
        <v>3</v>
      </c>
      <c r="K44" s="18">
        <v>3</v>
      </c>
      <c r="L44" t="s">
        <v>7629</v>
      </c>
      <c r="P44" s="19">
        <v>42534</v>
      </c>
    </row>
    <row r="45" spans="1:16" x14ac:dyDescent="0.25">
      <c r="A45" t="s">
        <v>12</v>
      </c>
      <c r="B45" t="s">
        <v>7482</v>
      </c>
      <c r="C45" t="s">
        <v>7555</v>
      </c>
      <c r="D45" t="s">
        <v>139</v>
      </c>
      <c r="E45" t="s">
        <v>16</v>
      </c>
      <c r="F45" t="s">
        <v>7696</v>
      </c>
      <c r="H45" t="s">
        <v>7630</v>
      </c>
      <c r="I45" t="s">
        <v>7631</v>
      </c>
      <c r="J45" s="18">
        <v>3</v>
      </c>
      <c r="K45" s="18">
        <v>3</v>
      </c>
      <c r="L45" t="s">
        <v>7632</v>
      </c>
      <c r="P45" s="19">
        <v>43108</v>
      </c>
    </row>
    <row r="46" spans="1:16" x14ac:dyDescent="0.25">
      <c r="A46" t="s">
        <v>12</v>
      </c>
      <c r="B46" t="s">
        <v>7482</v>
      </c>
      <c r="C46" t="s">
        <v>7555</v>
      </c>
      <c r="D46" t="s">
        <v>332</v>
      </c>
      <c r="E46" t="s">
        <v>2675</v>
      </c>
      <c r="H46" t="s">
        <v>7633</v>
      </c>
      <c r="I46" t="s">
        <v>7634</v>
      </c>
      <c r="J46" s="18">
        <v>2</v>
      </c>
      <c r="K46" s="18">
        <v>2</v>
      </c>
      <c r="L46" t="s">
        <v>7635</v>
      </c>
      <c r="M46" t="s">
        <v>7636</v>
      </c>
      <c r="N46" t="s">
        <v>7637</v>
      </c>
      <c r="P46" s="19">
        <v>42872</v>
      </c>
    </row>
    <row r="47" spans="1:16" x14ac:dyDescent="0.25">
      <c r="A47" t="s">
        <v>12</v>
      </c>
      <c r="B47" t="s">
        <v>7482</v>
      </c>
      <c r="C47" t="s">
        <v>7555</v>
      </c>
      <c r="D47" t="s">
        <v>820</v>
      </c>
      <c r="E47" t="s">
        <v>16</v>
      </c>
      <c r="H47" t="s">
        <v>7638</v>
      </c>
      <c r="I47" t="s">
        <v>7639</v>
      </c>
      <c r="J47" s="18">
        <v>9</v>
      </c>
      <c r="K47" s="18">
        <v>9</v>
      </c>
      <c r="L47" t="s">
        <v>7640</v>
      </c>
      <c r="M47" t="s">
        <v>7641</v>
      </c>
      <c r="N47" t="s">
        <v>7642</v>
      </c>
      <c r="O47" t="s">
        <v>611</v>
      </c>
      <c r="P47" s="19">
        <v>42872</v>
      </c>
    </row>
    <row r="48" spans="1:16" x14ac:dyDescent="0.25">
      <c r="A48" t="s">
        <v>12</v>
      </c>
      <c r="B48" t="s">
        <v>7482</v>
      </c>
      <c r="C48" t="s">
        <v>7555</v>
      </c>
      <c r="D48" t="s">
        <v>1825</v>
      </c>
      <c r="E48" t="s">
        <v>4041</v>
      </c>
      <c r="H48" t="s">
        <v>7643</v>
      </c>
      <c r="I48" t="s">
        <v>7644</v>
      </c>
      <c r="J48" s="18">
        <v>3</v>
      </c>
      <c r="K48" s="18">
        <v>3</v>
      </c>
      <c r="L48" t="s">
        <v>7645</v>
      </c>
      <c r="M48" t="s">
        <v>7646</v>
      </c>
      <c r="N48" t="s">
        <v>7647</v>
      </c>
      <c r="P48" s="19">
        <v>42872</v>
      </c>
    </row>
    <row r="49" spans="1:16" x14ac:dyDescent="0.25">
      <c r="A49" t="s">
        <v>12</v>
      </c>
      <c r="B49" t="s">
        <v>7482</v>
      </c>
      <c r="C49" t="s">
        <v>7555</v>
      </c>
      <c r="D49" t="s">
        <v>149</v>
      </c>
      <c r="E49" t="s">
        <v>16</v>
      </c>
      <c r="F49" t="s">
        <v>7696</v>
      </c>
      <c r="H49" t="s">
        <v>7648</v>
      </c>
      <c r="I49" t="s">
        <v>7649</v>
      </c>
      <c r="J49" s="18">
        <v>5</v>
      </c>
      <c r="K49" s="18">
        <v>5</v>
      </c>
      <c r="L49" t="s">
        <v>7650</v>
      </c>
      <c r="M49" t="s">
        <v>7651</v>
      </c>
      <c r="N49" t="s">
        <v>7652</v>
      </c>
      <c r="P49" s="19">
        <v>41982</v>
      </c>
    </row>
    <row r="50" spans="1:16" x14ac:dyDescent="0.25">
      <c r="A50" t="s">
        <v>12</v>
      </c>
      <c r="B50" t="s">
        <v>7482</v>
      </c>
      <c r="C50" t="s">
        <v>7555</v>
      </c>
      <c r="D50" t="s">
        <v>2197</v>
      </c>
      <c r="E50" t="s">
        <v>16</v>
      </c>
      <c r="H50" t="s">
        <v>7653</v>
      </c>
      <c r="I50" t="s">
        <v>7654</v>
      </c>
      <c r="J50" s="18">
        <v>2</v>
      </c>
      <c r="K50" s="18">
        <v>2</v>
      </c>
      <c r="L50" t="s">
        <v>7655</v>
      </c>
      <c r="P50" s="19">
        <v>42872</v>
      </c>
    </row>
    <row r="51" spans="1:16" x14ac:dyDescent="0.25">
      <c r="A51" t="s">
        <v>12</v>
      </c>
      <c r="B51" t="s">
        <v>7482</v>
      </c>
      <c r="C51" t="s">
        <v>7555</v>
      </c>
      <c r="D51" t="s">
        <v>1449</v>
      </c>
      <c r="E51" t="s">
        <v>16</v>
      </c>
      <c r="F51" t="s">
        <v>7696</v>
      </c>
      <c r="H51" t="s">
        <v>7656</v>
      </c>
      <c r="I51" t="s">
        <v>7657</v>
      </c>
      <c r="J51" s="18">
        <v>7</v>
      </c>
      <c r="K51" s="18">
        <v>7</v>
      </c>
      <c r="L51" t="s">
        <v>7658</v>
      </c>
      <c r="M51" t="s">
        <v>7659</v>
      </c>
      <c r="N51" t="s">
        <v>7660</v>
      </c>
      <c r="P51" s="19">
        <v>42872</v>
      </c>
    </row>
    <row r="52" spans="1:16" x14ac:dyDescent="0.25">
      <c r="A52" t="s">
        <v>12</v>
      </c>
      <c r="B52" t="s">
        <v>7482</v>
      </c>
      <c r="C52" t="s">
        <v>7555</v>
      </c>
      <c r="D52" t="s">
        <v>153</v>
      </c>
      <c r="E52" t="s">
        <v>4041</v>
      </c>
      <c r="F52" t="s">
        <v>7696</v>
      </c>
      <c r="H52" t="s">
        <v>7661</v>
      </c>
      <c r="I52" t="s">
        <v>7662</v>
      </c>
      <c r="J52" s="18">
        <v>4</v>
      </c>
      <c r="K52" s="18">
        <v>7</v>
      </c>
      <c r="L52" t="s">
        <v>7663</v>
      </c>
      <c r="M52" t="s">
        <v>7664</v>
      </c>
      <c r="N52" t="s">
        <v>7665</v>
      </c>
      <c r="P52" s="19">
        <v>41372</v>
      </c>
    </row>
    <row r="53" spans="1:16" x14ac:dyDescent="0.25">
      <c r="A53" t="s">
        <v>12</v>
      </c>
      <c r="B53" t="s">
        <v>7482</v>
      </c>
      <c r="C53" t="s">
        <v>7555</v>
      </c>
      <c r="D53" t="s">
        <v>1049</v>
      </c>
      <c r="E53" t="s">
        <v>16</v>
      </c>
      <c r="H53" t="s">
        <v>7666</v>
      </c>
      <c r="I53" t="s">
        <v>7667</v>
      </c>
      <c r="J53" s="18">
        <v>11</v>
      </c>
      <c r="K53" s="18">
        <v>11</v>
      </c>
      <c r="L53" t="s">
        <v>7668</v>
      </c>
      <c r="M53" t="s">
        <v>7669</v>
      </c>
      <c r="N53" t="s">
        <v>7670</v>
      </c>
      <c r="O53" t="s">
        <v>611</v>
      </c>
      <c r="P53" s="19">
        <v>42872</v>
      </c>
    </row>
    <row r="54" spans="1:16" x14ac:dyDescent="0.25">
      <c r="A54" t="s">
        <v>12</v>
      </c>
      <c r="B54" t="s">
        <v>7482</v>
      </c>
      <c r="C54" t="s">
        <v>7555</v>
      </c>
      <c r="D54" t="s">
        <v>341</v>
      </c>
      <c r="E54" t="s">
        <v>5484</v>
      </c>
      <c r="H54" t="s">
        <v>7671</v>
      </c>
      <c r="I54" t="s">
        <v>7672</v>
      </c>
      <c r="J54" s="18">
        <v>3</v>
      </c>
      <c r="K54" s="18">
        <v>3</v>
      </c>
      <c r="L54" t="s">
        <v>7673</v>
      </c>
      <c r="M54" t="s">
        <v>7674</v>
      </c>
      <c r="N54" t="s">
        <v>7675</v>
      </c>
      <c r="P54" s="19">
        <v>42872</v>
      </c>
    </row>
    <row r="55" spans="1:16" x14ac:dyDescent="0.25">
      <c r="A55" t="s">
        <v>12</v>
      </c>
      <c r="B55" t="s">
        <v>7482</v>
      </c>
      <c r="C55" t="s">
        <v>7521</v>
      </c>
      <c r="D55" t="s">
        <v>342</v>
      </c>
      <c r="E55" t="s">
        <v>189</v>
      </c>
      <c r="F55" t="s">
        <v>7696</v>
      </c>
      <c r="H55" t="s">
        <v>7549</v>
      </c>
      <c r="I55" t="s">
        <v>7550</v>
      </c>
      <c r="J55" s="18">
        <v>3</v>
      </c>
      <c r="K55" s="18">
        <v>3</v>
      </c>
      <c r="L55" t="s">
        <v>7551</v>
      </c>
      <c r="P55" s="19">
        <v>42032</v>
      </c>
    </row>
    <row r="56" spans="1:16" x14ac:dyDescent="0.25">
      <c r="A56" t="s">
        <v>12</v>
      </c>
      <c r="B56" t="s">
        <v>7482</v>
      </c>
      <c r="C56" t="s">
        <v>7555</v>
      </c>
      <c r="D56" t="s">
        <v>342</v>
      </c>
      <c r="E56" t="s">
        <v>2675</v>
      </c>
      <c r="F56" t="s">
        <v>7696</v>
      </c>
      <c r="H56" t="s">
        <v>7676</v>
      </c>
      <c r="I56" t="s">
        <v>7677</v>
      </c>
      <c r="J56" s="18">
        <v>3</v>
      </c>
      <c r="K56" s="18">
        <v>3</v>
      </c>
      <c r="L56" t="s">
        <v>7678</v>
      </c>
      <c r="M56" t="s">
        <v>7674</v>
      </c>
      <c r="N56" t="s">
        <v>7675</v>
      </c>
      <c r="P56" s="19">
        <v>42872</v>
      </c>
    </row>
    <row r="57" spans="1:16" x14ac:dyDescent="0.25">
      <c r="A57" t="s">
        <v>12</v>
      </c>
      <c r="B57" t="s">
        <v>7482</v>
      </c>
      <c r="C57" t="s">
        <v>7555</v>
      </c>
      <c r="D57" t="s">
        <v>416</v>
      </c>
      <c r="E57" t="s">
        <v>2675</v>
      </c>
      <c r="H57" t="s">
        <v>2237</v>
      </c>
      <c r="I57" t="s">
        <v>7679</v>
      </c>
      <c r="J57" s="18">
        <v>3</v>
      </c>
      <c r="K57" s="18">
        <v>3</v>
      </c>
      <c r="L57" t="s">
        <v>7680</v>
      </c>
      <c r="M57" t="s">
        <v>7674</v>
      </c>
      <c r="N57" t="s">
        <v>7675</v>
      </c>
      <c r="P57" s="19">
        <v>42872</v>
      </c>
    </row>
    <row r="58" spans="1:16" x14ac:dyDescent="0.25">
      <c r="A58" t="s">
        <v>12</v>
      </c>
      <c r="B58" t="s">
        <v>7482</v>
      </c>
      <c r="C58" t="s">
        <v>7555</v>
      </c>
      <c r="D58" t="s">
        <v>417</v>
      </c>
      <c r="E58" t="s">
        <v>2675</v>
      </c>
      <c r="H58" t="s">
        <v>2282</v>
      </c>
      <c r="I58" t="s">
        <v>7681</v>
      </c>
      <c r="J58" s="18">
        <v>3</v>
      </c>
      <c r="K58" s="18">
        <v>3</v>
      </c>
      <c r="L58" t="s">
        <v>7682</v>
      </c>
      <c r="M58" t="s">
        <v>7674</v>
      </c>
      <c r="N58" t="s">
        <v>7675</v>
      </c>
      <c r="P58" s="19">
        <v>42872</v>
      </c>
    </row>
    <row r="59" spans="1:16" x14ac:dyDescent="0.25">
      <c r="A59" t="s">
        <v>12</v>
      </c>
      <c r="B59" t="s">
        <v>7482</v>
      </c>
      <c r="C59" t="s">
        <v>7555</v>
      </c>
      <c r="D59" t="s">
        <v>2208</v>
      </c>
      <c r="E59" t="s">
        <v>16</v>
      </c>
      <c r="H59" t="s">
        <v>7683</v>
      </c>
      <c r="I59" t="s">
        <v>7684</v>
      </c>
      <c r="J59" s="18">
        <v>3</v>
      </c>
      <c r="K59" s="18">
        <v>3</v>
      </c>
      <c r="L59" t="s">
        <v>7685</v>
      </c>
      <c r="P59" s="19">
        <v>42534</v>
      </c>
    </row>
    <row r="60" spans="1:16" x14ac:dyDescent="0.25">
      <c r="A60" t="s">
        <v>12</v>
      </c>
      <c r="B60" t="s">
        <v>7482</v>
      </c>
      <c r="C60" t="s">
        <v>7555</v>
      </c>
      <c r="D60" t="s">
        <v>419</v>
      </c>
      <c r="E60" t="s">
        <v>2675</v>
      </c>
      <c r="H60" t="s">
        <v>7686</v>
      </c>
      <c r="I60" t="s">
        <v>7687</v>
      </c>
      <c r="J60" s="18">
        <v>3</v>
      </c>
      <c r="K60" s="18">
        <v>3</v>
      </c>
      <c r="L60" t="s">
        <v>7688</v>
      </c>
      <c r="M60" t="s">
        <v>7689</v>
      </c>
      <c r="N60" t="s">
        <v>7690</v>
      </c>
      <c r="O60" t="s">
        <v>611</v>
      </c>
      <c r="P60" s="19">
        <v>42534</v>
      </c>
    </row>
    <row r="61" spans="1:16" x14ac:dyDescent="0.25">
      <c r="A61" t="s">
        <v>12</v>
      </c>
      <c r="B61" t="s">
        <v>7482</v>
      </c>
      <c r="C61" t="s">
        <v>7555</v>
      </c>
      <c r="D61" t="s">
        <v>3137</v>
      </c>
      <c r="E61" t="s">
        <v>16</v>
      </c>
      <c r="H61" t="s">
        <v>7691</v>
      </c>
      <c r="I61" t="s">
        <v>7692</v>
      </c>
      <c r="J61" s="18">
        <v>5</v>
      </c>
      <c r="K61" s="18">
        <v>5</v>
      </c>
      <c r="L61" t="s">
        <v>7693</v>
      </c>
      <c r="P61" s="19">
        <v>42379</v>
      </c>
    </row>
    <row r="62" spans="1:16" x14ac:dyDescent="0.25">
      <c r="A62" t="s">
        <v>12</v>
      </c>
      <c r="B62" t="s">
        <v>7482</v>
      </c>
      <c r="C62" t="s">
        <v>7521</v>
      </c>
      <c r="D62" t="s">
        <v>1050</v>
      </c>
      <c r="E62" t="s">
        <v>189</v>
      </c>
      <c r="H62" t="s">
        <v>7552</v>
      </c>
      <c r="I62" t="s">
        <v>7553</v>
      </c>
      <c r="J62" s="18">
        <v>3</v>
      </c>
      <c r="K62" s="18">
        <v>3</v>
      </c>
      <c r="L62" t="s">
        <v>7554</v>
      </c>
      <c r="P62" s="19">
        <v>42265</v>
      </c>
    </row>
    <row r="63" spans="1:16" x14ac:dyDescent="0.25">
      <c r="A63" s="27" t="s">
        <v>8216</v>
      </c>
      <c r="B63" s="27">
        <f ca="1">COUNTA(B2:B62)</f>
        <v>61</v>
      </c>
    </row>
    <row r="64" spans="1:16" x14ac:dyDescent="0.25">
      <c r="A64" s="27" t="s">
        <v>7697</v>
      </c>
      <c r="B64" s="27">
        <v>1</v>
      </c>
    </row>
    <row r="65" spans="1:3" x14ac:dyDescent="0.25">
      <c r="A65" s="27" t="s">
        <v>7696</v>
      </c>
      <c r="B65" s="27">
        <v>26</v>
      </c>
    </row>
    <row r="67" spans="1:3" x14ac:dyDescent="0.25">
      <c r="A67" s="30" t="s">
        <v>8220</v>
      </c>
      <c r="B67" s="30">
        <v>34</v>
      </c>
    </row>
    <row r="68" spans="1:3" x14ac:dyDescent="0.25">
      <c r="A68" s="30" t="s">
        <v>7697</v>
      </c>
      <c r="B68" s="30">
        <v>1</v>
      </c>
    </row>
    <row r="69" spans="1:3" x14ac:dyDescent="0.25">
      <c r="A69" s="30" t="s">
        <v>7696</v>
      </c>
      <c r="B69" s="30">
        <v>19</v>
      </c>
    </row>
    <row r="70" spans="1:3" x14ac:dyDescent="0.25">
      <c r="A70" s="30"/>
      <c r="B70" s="30"/>
    </row>
    <row r="71" spans="1:3" x14ac:dyDescent="0.25">
      <c r="A71" s="30" t="s">
        <v>8221</v>
      </c>
      <c r="B71" s="30">
        <v>27</v>
      </c>
    </row>
    <row r="72" spans="1:3" x14ac:dyDescent="0.25">
      <c r="A72" s="30" t="s">
        <v>7697</v>
      </c>
      <c r="B72" s="30">
        <v>0</v>
      </c>
    </row>
    <row r="73" spans="1:3" x14ac:dyDescent="0.25">
      <c r="A73" s="30" t="s">
        <v>7696</v>
      </c>
      <c r="B73" s="30">
        <v>7</v>
      </c>
    </row>
    <row r="76" spans="1:3" x14ac:dyDescent="0.25">
      <c r="A76" t="s">
        <v>8224</v>
      </c>
      <c r="C76">
        <v>3</v>
      </c>
    </row>
    <row r="161" spans="1:1" x14ac:dyDescent="0.25">
      <c r="A161" t="s">
        <v>7697</v>
      </c>
    </row>
    <row r="162" spans="1:1" x14ac:dyDescent="0.25">
      <c r="A162" t="s">
        <v>7696</v>
      </c>
    </row>
  </sheetData>
  <sortState ref="A2:P162">
    <sortCondition ref="D2:D162"/>
  </sortState>
  <dataValidations count="2">
    <dataValidation type="list" allowBlank="1" showInputMessage="1" showErrorMessage="1" sqref="G2:G37">
      <formula1>#REF!</formula1>
    </dataValidation>
    <dataValidation type="list" allowBlank="1" showInputMessage="1" showErrorMessage="1" sqref="F2:F62">
      <formula1>$A$161:$A$162</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workbookViewId="0">
      <selection activeCell="I1" sqref="I1:I11"/>
    </sheetView>
  </sheetViews>
  <sheetFormatPr defaultRowHeight="15" x14ac:dyDescent="0.25"/>
  <sheetData>
    <row r="1" spans="1:14" x14ac:dyDescent="0.25">
      <c r="A1" s="27" t="s">
        <v>8217</v>
      </c>
      <c r="B1" s="26"/>
      <c r="C1" s="27">
        <v>62</v>
      </c>
      <c r="D1" s="27">
        <f>COUNTA(#REF!)</f>
        <v>556</v>
      </c>
      <c r="E1" s="27">
        <f>COUNTA(#REF!)</f>
        <v>229</v>
      </c>
      <c r="F1" s="27">
        <f>COUNTA(#REF!)</f>
        <v>150</v>
      </c>
      <c r="G1" s="27">
        <f>COUNTA(#REF!)</f>
        <v>160</v>
      </c>
      <c r="H1" s="27">
        <f>COUNTA(#REF!)</f>
        <v>207</v>
      </c>
      <c r="I1" s="27">
        <v>31</v>
      </c>
      <c r="J1" s="27">
        <v>204</v>
      </c>
      <c r="K1" s="27">
        <v>185</v>
      </c>
      <c r="L1" s="27">
        <v>61</v>
      </c>
      <c r="M1" s="32">
        <f ca="1">SUM(C1:L1)</f>
        <v>1840</v>
      </c>
    </row>
    <row r="2" spans="1:14" x14ac:dyDescent="0.25">
      <c r="A2" s="27" t="s">
        <v>8218</v>
      </c>
      <c r="B2" s="26"/>
      <c r="C2" s="27">
        <v>6</v>
      </c>
      <c r="D2" s="27">
        <v>23</v>
      </c>
      <c r="E2" s="27">
        <v>1</v>
      </c>
      <c r="F2" s="27">
        <v>0</v>
      </c>
      <c r="G2" s="27">
        <v>0</v>
      </c>
      <c r="H2" s="27">
        <v>17</v>
      </c>
      <c r="I2" s="27">
        <v>5</v>
      </c>
      <c r="J2" s="27">
        <v>5</v>
      </c>
      <c r="K2" s="27">
        <v>36</v>
      </c>
      <c r="L2" s="27">
        <v>1</v>
      </c>
      <c r="M2" s="32">
        <f ca="1">SUM(C2:L2)</f>
        <v>94</v>
      </c>
      <c r="N2" s="28"/>
    </row>
    <row r="3" spans="1:14" x14ac:dyDescent="0.25">
      <c r="A3" s="27" t="s">
        <v>8219</v>
      </c>
      <c r="B3" s="26"/>
      <c r="C3" s="27">
        <v>24</v>
      </c>
      <c r="D3" s="27">
        <v>137</v>
      </c>
      <c r="E3" s="27">
        <v>30</v>
      </c>
      <c r="F3" s="27">
        <v>9</v>
      </c>
      <c r="G3" s="27">
        <v>29</v>
      </c>
      <c r="H3" s="27">
        <v>58</v>
      </c>
      <c r="I3" s="27">
        <v>9</v>
      </c>
      <c r="J3" s="27">
        <v>26</v>
      </c>
      <c r="K3" s="27">
        <v>132</v>
      </c>
      <c r="L3" s="27">
        <v>26</v>
      </c>
      <c r="M3" s="32">
        <f ca="1">SUM(C3:L3)</f>
        <v>480</v>
      </c>
      <c r="N3" s="28"/>
    </row>
    <row r="5" spans="1:14" x14ac:dyDescent="0.25">
      <c r="A5" s="27" t="s">
        <v>8220</v>
      </c>
      <c r="B5" s="26"/>
      <c r="C5" s="26">
        <v>32</v>
      </c>
      <c r="D5" s="30">
        <v>360</v>
      </c>
      <c r="E5" s="30">
        <v>111</v>
      </c>
      <c r="F5" s="30">
        <v>98</v>
      </c>
      <c r="G5" s="30">
        <v>63</v>
      </c>
      <c r="H5" s="30">
        <v>98</v>
      </c>
      <c r="I5" s="30">
        <v>0</v>
      </c>
      <c r="J5" s="30">
        <v>0</v>
      </c>
      <c r="K5" s="30">
        <v>50</v>
      </c>
      <c r="L5" s="30">
        <v>34</v>
      </c>
      <c r="M5" s="32">
        <f ca="1">SUM(C5:L5)</f>
        <v>843</v>
      </c>
    </row>
    <row r="6" spans="1:14" x14ac:dyDescent="0.25">
      <c r="A6" s="27" t="s">
        <v>7697</v>
      </c>
      <c r="B6" s="26"/>
      <c r="C6" s="26">
        <v>2</v>
      </c>
      <c r="D6" s="30">
        <v>16</v>
      </c>
      <c r="E6" s="30">
        <v>1</v>
      </c>
      <c r="F6" s="30">
        <v>0</v>
      </c>
      <c r="G6" s="30">
        <v>0</v>
      </c>
      <c r="H6" s="30">
        <v>5</v>
      </c>
      <c r="I6" s="30">
        <v>0</v>
      </c>
      <c r="J6" s="30">
        <v>0</v>
      </c>
      <c r="K6" s="30">
        <v>16</v>
      </c>
      <c r="L6" s="30">
        <v>1</v>
      </c>
      <c r="M6" s="33">
        <f ca="1">SUM(C6:L6)</f>
        <v>41</v>
      </c>
    </row>
    <row r="7" spans="1:14" x14ac:dyDescent="0.25">
      <c r="A7" s="27" t="s">
        <v>7696</v>
      </c>
      <c r="B7" s="26"/>
      <c r="C7" s="26">
        <v>10</v>
      </c>
      <c r="D7" s="30">
        <v>90</v>
      </c>
      <c r="E7" s="30">
        <v>17</v>
      </c>
      <c r="F7" s="30">
        <v>7</v>
      </c>
      <c r="G7" s="30">
        <v>14</v>
      </c>
      <c r="H7" s="30">
        <v>36</v>
      </c>
      <c r="I7" s="30">
        <v>0</v>
      </c>
      <c r="J7" s="30">
        <v>0</v>
      </c>
      <c r="K7" s="30">
        <v>33</v>
      </c>
      <c r="L7" s="30">
        <v>19</v>
      </c>
      <c r="M7" s="33">
        <f ca="1">SUM(C7:L7)</f>
        <v>226</v>
      </c>
    </row>
    <row r="8" spans="1:14" x14ac:dyDescent="0.25">
      <c r="A8" s="26"/>
      <c r="B8" s="26"/>
      <c r="C8" s="26"/>
      <c r="D8" s="30"/>
      <c r="E8" s="30"/>
      <c r="F8" s="30"/>
      <c r="G8" s="30"/>
      <c r="H8" s="30"/>
      <c r="I8" s="30"/>
      <c r="J8" s="30"/>
      <c r="K8" s="30"/>
      <c r="L8" s="30"/>
      <c r="M8" s="32"/>
    </row>
    <row r="9" spans="1:14" x14ac:dyDescent="0.25">
      <c r="A9" s="27" t="s">
        <v>8221</v>
      </c>
      <c r="B9" s="26"/>
      <c r="C9" s="26">
        <v>30</v>
      </c>
      <c r="D9" s="30">
        <v>194</v>
      </c>
      <c r="E9" s="30">
        <v>118</v>
      </c>
      <c r="F9" s="30">
        <v>52</v>
      </c>
      <c r="G9" s="30">
        <v>97</v>
      </c>
      <c r="H9" s="30">
        <v>109</v>
      </c>
      <c r="I9" s="30">
        <f>COUNTA(#REF!)</f>
        <v>31</v>
      </c>
      <c r="J9" s="30">
        <f>COUNTA(#REF!)</f>
        <v>204</v>
      </c>
      <c r="K9" s="30">
        <v>135</v>
      </c>
      <c r="L9" s="30">
        <v>27</v>
      </c>
      <c r="M9" s="32">
        <f ca="1">SUM(C9:L9)</f>
        <v>997</v>
      </c>
    </row>
    <row r="10" spans="1:14" x14ac:dyDescent="0.25">
      <c r="A10" s="27" t="s">
        <v>7697</v>
      </c>
      <c r="B10" s="26"/>
      <c r="C10" s="26">
        <v>4</v>
      </c>
      <c r="D10" s="30">
        <v>7</v>
      </c>
      <c r="E10" s="30">
        <v>0</v>
      </c>
      <c r="F10" s="30">
        <v>0</v>
      </c>
      <c r="G10" s="30">
        <v>0</v>
      </c>
      <c r="H10" s="30">
        <v>12</v>
      </c>
      <c r="I10" s="30">
        <v>5</v>
      </c>
      <c r="J10" s="30">
        <v>5</v>
      </c>
      <c r="K10" s="30">
        <v>20</v>
      </c>
      <c r="L10" s="30">
        <v>0</v>
      </c>
      <c r="M10" s="32">
        <f ca="1">SUM(C10:L10)</f>
        <v>53</v>
      </c>
    </row>
    <row r="11" spans="1:14" x14ac:dyDescent="0.25">
      <c r="A11" s="27" t="s">
        <v>7696</v>
      </c>
      <c r="B11" s="26"/>
      <c r="C11" s="26">
        <v>15</v>
      </c>
      <c r="D11" s="30">
        <v>47</v>
      </c>
      <c r="E11" s="30">
        <v>13</v>
      </c>
      <c r="F11" s="30">
        <v>2</v>
      </c>
      <c r="G11" s="30">
        <v>15</v>
      </c>
      <c r="H11" s="30">
        <v>22</v>
      </c>
      <c r="I11" s="30">
        <v>9</v>
      </c>
      <c r="J11" s="30">
        <v>26</v>
      </c>
      <c r="K11" s="30">
        <v>99</v>
      </c>
      <c r="L11" s="30">
        <v>7</v>
      </c>
      <c r="M11" s="32">
        <f ca="1">SUM(C11:L11)</f>
        <v>255</v>
      </c>
    </row>
    <row r="14" spans="1:14" x14ac:dyDescent="0.25">
      <c r="A14" s="29" t="s">
        <v>8222</v>
      </c>
      <c r="C14" s="29">
        <v>69</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1"/>
  <sheetViews>
    <sheetView topLeftCell="A535" workbookViewId="0">
      <selection activeCell="A571" sqref="A571:C571"/>
    </sheetView>
  </sheetViews>
  <sheetFormatPr defaultColWidth="10.28515625" defaultRowHeight="15" x14ac:dyDescent="0.25"/>
  <cols>
    <col min="1" max="1" width="10.42578125" customWidth="1"/>
    <col min="2" max="2" width="11.7109375" bestFit="1" customWidth="1"/>
    <col min="3" max="3" width="7.85546875" bestFit="1" customWidth="1"/>
    <col min="4" max="4" width="8" bestFit="1" customWidth="1"/>
    <col min="5" max="5" width="7.85546875" bestFit="1" customWidth="1"/>
    <col min="6" max="6" width="7.85546875" customWidth="1"/>
    <col min="7" max="7" width="12.5703125" hidden="1" customWidth="1"/>
    <col min="8" max="8" width="23.7109375" customWidth="1"/>
    <col min="9" max="9" width="33.5703125" customWidth="1"/>
    <col min="10" max="10" width="4.140625" style="18" customWidth="1"/>
    <col min="11" max="11" width="3.5703125" style="18" customWidth="1"/>
    <col min="12" max="12" width="255.7109375" bestFit="1" customWidth="1"/>
    <col min="13" max="13" width="9.5703125" bestFit="1" customWidth="1"/>
    <col min="14" max="14" width="230.42578125" bestFit="1" customWidth="1"/>
    <col min="15" max="15" width="8.7109375" customWidth="1"/>
    <col min="16" max="16" width="10.7109375" style="19" bestFit="1" customWidth="1"/>
  </cols>
  <sheetData>
    <row r="1" spans="1:16" ht="16.5" thickTop="1" thickBot="1" x14ac:dyDescent="0.3">
      <c r="A1" s="1" t="s">
        <v>0</v>
      </c>
      <c r="B1" s="1" t="s">
        <v>1</v>
      </c>
      <c r="C1" s="1" t="s">
        <v>2</v>
      </c>
      <c r="D1" s="1" t="s">
        <v>3</v>
      </c>
      <c r="E1" s="1" t="s">
        <v>4</v>
      </c>
      <c r="F1" s="20" t="s">
        <v>7694</v>
      </c>
      <c r="G1" s="20" t="s">
        <v>7695</v>
      </c>
      <c r="H1" s="1" t="s">
        <v>5</v>
      </c>
      <c r="I1" s="1" t="s">
        <v>6</v>
      </c>
      <c r="J1" s="1" t="s">
        <v>7</v>
      </c>
      <c r="K1" s="1" t="s">
        <v>8</v>
      </c>
      <c r="L1" s="1" t="s">
        <v>5</v>
      </c>
      <c r="M1" s="1" t="s">
        <v>9</v>
      </c>
      <c r="N1" s="1" t="s">
        <v>5</v>
      </c>
      <c r="O1" s="1" t="s">
        <v>10</v>
      </c>
      <c r="P1" s="1" t="s">
        <v>11</v>
      </c>
    </row>
    <row r="2" spans="1:16" ht="15.75" thickTop="1" x14ac:dyDescent="0.25">
      <c r="A2" t="s">
        <v>12</v>
      </c>
      <c r="B2" t="s">
        <v>181</v>
      </c>
      <c r="C2" t="s">
        <v>182</v>
      </c>
      <c r="D2" t="s">
        <v>183</v>
      </c>
      <c r="E2" t="s">
        <v>190</v>
      </c>
      <c r="H2" t="s">
        <v>188</v>
      </c>
      <c r="I2" t="s">
        <v>185</v>
      </c>
      <c r="J2" s="18">
        <v>3</v>
      </c>
      <c r="K2" s="18">
        <v>3</v>
      </c>
      <c r="L2" t="s">
        <v>186</v>
      </c>
      <c r="O2" t="s">
        <v>39</v>
      </c>
      <c r="P2" s="19">
        <v>43221</v>
      </c>
    </row>
    <row r="3" spans="1:16" x14ac:dyDescent="0.25">
      <c r="A3" t="s">
        <v>12</v>
      </c>
      <c r="B3" t="s">
        <v>181</v>
      </c>
      <c r="C3" t="s">
        <v>205</v>
      </c>
      <c r="D3" t="s">
        <v>15</v>
      </c>
      <c r="E3" t="s">
        <v>206</v>
      </c>
      <c r="H3" t="s">
        <v>207</v>
      </c>
      <c r="I3" t="s">
        <v>208</v>
      </c>
      <c r="J3" s="18">
        <v>1</v>
      </c>
      <c r="K3" s="18">
        <v>1</v>
      </c>
      <c r="L3" t="s">
        <v>209</v>
      </c>
      <c r="M3" t="s">
        <v>210</v>
      </c>
      <c r="N3" t="s">
        <v>211</v>
      </c>
      <c r="O3" t="s">
        <v>39</v>
      </c>
      <c r="P3" s="19">
        <v>41487</v>
      </c>
    </row>
    <row r="4" spans="1:16" x14ac:dyDescent="0.25">
      <c r="A4" t="s">
        <v>12</v>
      </c>
      <c r="B4" t="s">
        <v>181</v>
      </c>
      <c r="C4" t="s">
        <v>205</v>
      </c>
      <c r="D4" t="s">
        <v>183</v>
      </c>
      <c r="E4" t="s">
        <v>206</v>
      </c>
      <c r="H4" t="s">
        <v>212</v>
      </c>
      <c r="I4" t="s">
        <v>213</v>
      </c>
      <c r="J4" s="18">
        <v>0</v>
      </c>
      <c r="K4" s="18">
        <v>0</v>
      </c>
      <c r="L4" t="s">
        <v>214</v>
      </c>
      <c r="O4" t="s">
        <v>39</v>
      </c>
      <c r="P4" s="19">
        <v>41726</v>
      </c>
    </row>
    <row r="5" spans="1:16" x14ac:dyDescent="0.25">
      <c r="A5" t="s">
        <v>12</v>
      </c>
      <c r="B5" t="s">
        <v>181</v>
      </c>
      <c r="C5" t="s">
        <v>205</v>
      </c>
      <c r="D5" t="s">
        <v>215</v>
      </c>
      <c r="E5" t="s">
        <v>206</v>
      </c>
      <c r="H5" t="s">
        <v>216</v>
      </c>
      <c r="I5" t="s">
        <v>217</v>
      </c>
      <c r="J5" s="18">
        <v>1</v>
      </c>
      <c r="K5" s="18">
        <v>1</v>
      </c>
      <c r="L5" t="s">
        <v>218</v>
      </c>
      <c r="M5" t="s">
        <v>210</v>
      </c>
      <c r="N5" t="s">
        <v>211</v>
      </c>
      <c r="O5" t="s">
        <v>39</v>
      </c>
      <c r="P5" s="19">
        <v>41487</v>
      </c>
    </row>
    <row r="6" spans="1:16" x14ac:dyDescent="0.25">
      <c r="A6" t="s">
        <v>12</v>
      </c>
      <c r="B6" t="s">
        <v>181</v>
      </c>
      <c r="C6" t="s">
        <v>205</v>
      </c>
      <c r="D6" t="s">
        <v>219</v>
      </c>
      <c r="E6" t="s">
        <v>206</v>
      </c>
      <c r="H6" t="s">
        <v>220</v>
      </c>
      <c r="I6" t="s">
        <v>221</v>
      </c>
      <c r="J6" s="18">
        <v>3</v>
      </c>
      <c r="K6" s="18">
        <v>3</v>
      </c>
      <c r="L6" t="s">
        <v>222</v>
      </c>
      <c r="M6" t="s">
        <v>210</v>
      </c>
      <c r="N6" t="s">
        <v>211</v>
      </c>
      <c r="O6" t="s">
        <v>39</v>
      </c>
      <c r="P6" s="19">
        <v>41487</v>
      </c>
    </row>
    <row r="7" spans="1:16" x14ac:dyDescent="0.25">
      <c r="A7" t="s">
        <v>12</v>
      </c>
      <c r="B7" t="s">
        <v>181</v>
      </c>
      <c r="C7" t="s">
        <v>205</v>
      </c>
      <c r="D7" t="s">
        <v>223</v>
      </c>
      <c r="E7" t="s">
        <v>206</v>
      </c>
      <c r="H7" t="s">
        <v>224</v>
      </c>
      <c r="I7" t="s">
        <v>225</v>
      </c>
      <c r="J7" s="18">
        <v>3</v>
      </c>
      <c r="K7" s="18">
        <v>3</v>
      </c>
      <c r="L7" t="s">
        <v>226</v>
      </c>
      <c r="M7" t="s">
        <v>210</v>
      </c>
      <c r="N7" t="s">
        <v>211</v>
      </c>
      <c r="O7" t="s">
        <v>39</v>
      </c>
      <c r="P7" s="19">
        <v>41487</v>
      </c>
    </row>
    <row r="8" spans="1:16" x14ac:dyDescent="0.25">
      <c r="A8" t="s">
        <v>12</v>
      </c>
      <c r="B8" t="s">
        <v>181</v>
      </c>
      <c r="C8" t="s">
        <v>227</v>
      </c>
      <c r="D8" t="s">
        <v>228</v>
      </c>
      <c r="E8" t="s">
        <v>229</v>
      </c>
      <c r="H8" t="s">
        <v>230</v>
      </c>
      <c r="I8" t="s">
        <v>231</v>
      </c>
      <c r="J8" s="18">
        <v>3</v>
      </c>
      <c r="K8" s="18">
        <v>3</v>
      </c>
      <c r="L8" t="s">
        <v>232</v>
      </c>
      <c r="O8" t="s">
        <v>39</v>
      </c>
      <c r="P8" s="19">
        <v>41487</v>
      </c>
    </row>
    <row r="9" spans="1:16" x14ac:dyDescent="0.25">
      <c r="A9" t="s">
        <v>12</v>
      </c>
      <c r="B9" t="s">
        <v>181</v>
      </c>
      <c r="C9" t="s">
        <v>242</v>
      </c>
      <c r="D9" t="s">
        <v>243</v>
      </c>
      <c r="E9" t="s">
        <v>51</v>
      </c>
      <c r="F9" t="s">
        <v>7696</v>
      </c>
      <c r="H9" t="s">
        <v>244</v>
      </c>
      <c r="I9" t="s">
        <v>245</v>
      </c>
      <c r="J9" s="18">
        <v>3</v>
      </c>
      <c r="K9" s="18">
        <v>3</v>
      </c>
      <c r="L9" t="s">
        <v>246</v>
      </c>
      <c r="O9" t="s">
        <v>45</v>
      </c>
      <c r="P9" s="19">
        <v>41487</v>
      </c>
    </row>
    <row r="10" spans="1:16" x14ac:dyDescent="0.25">
      <c r="A10" t="s">
        <v>12</v>
      </c>
      <c r="B10" t="s">
        <v>181</v>
      </c>
      <c r="C10" t="s">
        <v>242</v>
      </c>
      <c r="D10" t="s">
        <v>215</v>
      </c>
      <c r="E10" t="s">
        <v>247</v>
      </c>
      <c r="F10" t="s">
        <v>7696</v>
      </c>
      <c r="H10" t="s">
        <v>248</v>
      </c>
      <c r="I10" t="s">
        <v>249</v>
      </c>
      <c r="J10" s="18">
        <v>3</v>
      </c>
      <c r="K10" s="18">
        <v>3</v>
      </c>
      <c r="L10" t="s">
        <v>250</v>
      </c>
      <c r="O10" t="s">
        <v>39</v>
      </c>
      <c r="P10" s="19">
        <v>41487</v>
      </c>
    </row>
    <row r="11" spans="1:16" x14ac:dyDescent="0.25">
      <c r="A11" t="s">
        <v>12</v>
      </c>
      <c r="B11" t="s">
        <v>181</v>
      </c>
      <c r="C11" t="s">
        <v>242</v>
      </c>
      <c r="D11" t="s">
        <v>251</v>
      </c>
      <c r="E11" t="s">
        <v>229</v>
      </c>
      <c r="F11" t="s">
        <v>7696</v>
      </c>
      <c r="H11" t="s">
        <v>252</v>
      </c>
      <c r="I11" t="s">
        <v>253</v>
      </c>
      <c r="J11" s="18">
        <v>3</v>
      </c>
      <c r="K11" s="18">
        <v>3</v>
      </c>
      <c r="L11" t="s">
        <v>254</v>
      </c>
      <c r="O11" t="s">
        <v>45</v>
      </c>
      <c r="P11" s="19">
        <v>41487</v>
      </c>
    </row>
    <row r="12" spans="1:16" x14ac:dyDescent="0.25">
      <c r="A12" t="s">
        <v>12</v>
      </c>
      <c r="B12" t="s">
        <v>181</v>
      </c>
      <c r="C12" t="s">
        <v>242</v>
      </c>
      <c r="D12" t="s">
        <v>255</v>
      </c>
      <c r="E12" t="s">
        <v>197</v>
      </c>
      <c r="F12" t="s">
        <v>7696</v>
      </c>
      <c r="H12" t="s">
        <v>256</v>
      </c>
      <c r="I12" t="s">
        <v>257</v>
      </c>
      <c r="J12" s="18">
        <v>3</v>
      </c>
      <c r="K12" s="18">
        <v>3</v>
      </c>
      <c r="L12" t="s">
        <v>258</v>
      </c>
      <c r="O12" t="s">
        <v>39</v>
      </c>
      <c r="P12" s="19">
        <v>42906</v>
      </c>
    </row>
    <row r="13" spans="1:16" x14ac:dyDescent="0.25">
      <c r="A13" t="s">
        <v>12</v>
      </c>
      <c r="B13" t="s">
        <v>181</v>
      </c>
      <c r="C13" t="s">
        <v>242</v>
      </c>
      <c r="D13" t="s">
        <v>259</v>
      </c>
      <c r="E13" t="s">
        <v>201</v>
      </c>
      <c r="H13" t="s">
        <v>260</v>
      </c>
      <c r="I13" t="s">
        <v>261</v>
      </c>
      <c r="J13" s="18">
        <v>3</v>
      </c>
      <c r="K13" s="18">
        <v>3</v>
      </c>
      <c r="L13" t="s">
        <v>262</v>
      </c>
      <c r="M13" t="s">
        <v>263</v>
      </c>
      <c r="N13" t="s">
        <v>264</v>
      </c>
      <c r="O13" t="s">
        <v>39</v>
      </c>
      <c r="P13" s="19">
        <v>41487</v>
      </c>
    </row>
    <row r="14" spans="1:16" x14ac:dyDescent="0.25">
      <c r="A14" t="s">
        <v>12</v>
      </c>
      <c r="B14" t="s">
        <v>181</v>
      </c>
      <c r="C14" t="s">
        <v>242</v>
      </c>
      <c r="D14" t="s">
        <v>66</v>
      </c>
      <c r="E14" t="s">
        <v>201</v>
      </c>
      <c r="F14" t="s">
        <v>7696</v>
      </c>
      <c r="H14" t="s">
        <v>265</v>
      </c>
      <c r="I14" t="s">
        <v>266</v>
      </c>
      <c r="J14" s="18">
        <v>3</v>
      </c>
      <c r="K14" s="18">
        <v>3</v>
      </c>
      <c r="L14" t="s">
        <v>267</v>
      </c>
      <c r="M14" t="s">
        <v>268</v>
      </c>
      <c r="N14" t="s">
        <v>269</v>
      </c>
      <c r="O14" t="s">
        <v>45</v>
      </c>
      <c r="P14" s="19">
        <v>42379</v>
      </c>
    </row>
    <row r="15" spans="1:16" x14ac:dyDescent="0.25">
      <c r="A15" t="s">
        <v>12</v>
      </c>
      <c r="B15" t="s">
        <v>181</v>
      </c>
      <c r="C15" t="s">
        <v>242</v>
      </c>
      <c r="D15" t="s">
        <v>271</v>
      </c>
      <c r="E15" t="s">
        <v>197</v>
      </c>
      <c r="F15" t="s">
        <v>7696</v>
      </c>
      <c r="H15" t="s">
        <v>272</v>
      </c>
      <c r="I15" t="s">
        <v>273</v>
      </c>
      <c r="J15" s="18">
        <v>3</v>
      </c>
      <c r="K15" s="18">
        <v>3</v>
      </c>
      <c r="L15" t="s">
        <v>274</v>
      </c>
      <c r="O15" t="s">
        <v>39</v>
      </c>
      <c r="P15" s="19">
        <v>42379</v>
      </c>
    </row>
    <row r="16" spans="1:16" x14ac:dyDescent="0.25">
      <c r="A16" t="s">
        <v>12</v>
      </c>
      <c r="B16" t="s">
        <v>181</v>
      </c>
      <c r="C16" t="s">
        <v>242</v>
      </c>
      <c r="D16" t="s">
        <v>275</v>
      </c>
      <c r="E16" t="s">
        <v>276</v>
      </c>
      <c r="H16" t="s">
        <v>277</v>
      </c>
      <c r="I16" t="s">
        <v>278</v>
      </c>
      <c r="J16" s="18">
        <v>3</v>
      </c>
      <c r="K16" s="18">
        <v>3</v>
      </c>
      <c r="L16" t="s">
        <v>279</v>
      </c>
      <c r="O16" t="s">
        <v>39</v>
      </c>
      <c r="P16" s="19">
        <v>43108</v>
      </c>
    </row>
    <row r="17" spans="1:16" x14ac:dyDescent="0.25">
      <c r="A17" t="s">
        <v>12</v>
      </c>
      <c r="B17" t="s">
        <v>181</v>
      </c>
      <c r="C17" t="s">
        <v>242</v>
      </c>
      <c r="D17" t="s">
        <v>280</v>
      </c>
      <c r="E17" t="s">
        <v>201</v>
      </c>
      <c r="F17" t="s">
        <v>7696</v>
      </c>
      <c r="H17" t="s">
        <v>281</v>
      </c>
      <c r="I17" t="s">
        <v>282</v>
      </c>
      <c r="J17" s="18">
        <v>3</v>
      </c>
      <c r="K17" s="18">
        <v>3</v>
      </c>
      <c r="L17" t="s">
        <v>283</v>
      </c>
      <c r="M17" t="s">
        <v>284</v>
      </c>
      <c r="N17" t="s">
        <v>285</v>
      </c>
      <c r="O17" t="s">
        <v>45</v>
      </c>
      <c r="P17" s="19">
        <v>41905</v>
      </c>
    </row>
    <row r="18" spans="1:16" x14ac:dyDescent="0.25">
      <c r="A18" t="s">
        <v>12</v>
      </c>
      <c r="B18" t="s">
        <v>181</v>
      </c>
      <c r="C18" t="s">
        <v>242</v>
      </c>
      <c r="D18" t="s">
        <v>286</v>
      </c>
      <c r="E18" t="s">
        <v>229</v>
      </c>
      <c r="F18" t="s">
        <v>7696</v>
      </c>
      <c r="H18" t="s">
        <v>287</v>
      </c>
      <c r="I18" t="s">
        <v>288</v>
      </c>
      <c r="J18" s="18">
        <v>3</v>
      </c>
      <c r="K18" s="18">
        <v>3</v>
      </c>
      <c r="L18" t="s">
        <v>289</v>
      </c>
      <c r="O18" t="s">
        <v>39</v>
      </c>
      <c r="P18" s="19">
        <v>42379</v>
      </c>
    </row>
    <row r="19" spans="1:16" x14ac:dyDescent="0.25">
      <c r="A19" t="s">
        <v>12</v>
      </c>
      <c r="B19" t="s">
        <v>181</v>
      </c>
      <c r="C19" t="s">
        <v>242</v>
      </c>
      <c r="D19" t="s">
        <v>290</v>
      </c>
      <c r="E19" t="s">
        <v>291</v>
      </c>
      <c r="F19" t="s">
        <v>7696</v>
      </c>
      <c r="H19" t="s">
        <v>292</v>
      </c>
      <c r="I19" t="s">
        <v>293</v>
      </c>
      <c r="J19" s="18">
        <v>3</v>
      </c>
      <c r="K19" s="18">
        <v>3</v>
      </c>
      <c r="L19" t="s">
        <v>294</v>
      </c>
      <c r="O19" t="s">
        <v>39</v>
      </c>
      <c r="P19" s="19">
        <v>41487</v>
      </c>
    </row>
    <row r="20" spans="1:16" x14ac:dyDescent="0.25">
      <c r="A20" t="s">
        <v>12</v>
      </c>
      <c r="B20" t="s">
        <v>181</v>
      </c>
      <c r="C20" t="s">
        <v>242</v>
      </c>
      <c r="D20" t="s">
        <v>295</v>
      </c>
      <c r="E20" t="s">
        <v>291</v>
      </c>
      <c r="F20" t="s">
        <v>7696</v>
      </c>
      <c r="H20" t="s">
        <v>296</v>
      </c>
      <c r="I20" t="s">
        <v>297</v>
      </c>
      <c r="J20" s="18">
        <v>3</v>
      </c>
      <c r="K20" s="18">
        <v>3</v>
      </c>
      <c r="L20" t="s">
        <v>298</v>
      </c>
      <c r="O20" t="s">
        <v>39</v>
      </c>
      <c r="P20" s="19">
        <v>41487</v>
      </c>
    </row>
    <row r="21" spans="1:16" x14ac:dyDescent="0.25">
      <c r="A21" t="s">
        <v>12</v>
      </c>
      <c r="B21" t="s">
        <v>181</v>
      </c>
      <c r="C21" t="s">
        <v>242</v>
      </c>
      <c r="D21" t="s">
        <v>299</v>
      </c>
      <c r="E21" t="s">
        <v>187</v>
      </c>
      <c r="H21" t="s">
        <v>300</v>
      </c>
      <c r="I21" t="s">
        <v>301</v>
      </c>
      <c r="J21" s="18">
        <v>3</v>
      </c>
      <c r="K21" s="18">
        <v>3</v>
      </c>
      <c r="L21" t="s">
        <v>302</v>
      </c>
      <c r="O21" t="s">
        <v>39</v>
      </c>
      <c r="P21" s="19">
        <v>41487</v>
      </c>
    </row>
    <row r="22" spans="1:16" x14ac:dyDescent="0.25">
      <c r="A22" t="s">
        <v>12</v>
      </c>
      <c r="B22" t="s">
        <v>181</v>
      </c>
      <c r="C22" t="s">
        <v>242</v>
      </c>
      <c r="D22" t="s">
        <v>306</v>
      </c>
      <c r="E22" t="s">
        <v>187</v>
      </c>
      <c r="F22" t="s">
        <v>7696</v>
      </c>
      <c r="H22" t="s">
        <v>307</v>
      </c>
      <c r="I22" t="s">
        <v>308</v>
      </c>
      <c r="J22" s="18">
        <v>3</v>
      </c>
      <c r="K22" s="18">
        <v>3</v>
      </c>
      <c r="L22" t="s">
        <v>309</v>
      </c>
      <c r="M22" t="s">
        <v>268</v>
      </c>
      <c r="N22" t="s">
        <v>269</v>
      </c>
      <c r="O22" t="s">
        <v>45</v>
      </c>
      <c r="P22" s="19">
        <v>42379</v>
      </c>
    </row>
    <row r="23" spans="1:16" x14ac:dyDescent="0.25">
      <c r="A23" t="s">
        <v>12</v>
      </c>
      <c r="B23" t="s">
        <v>181</v>
      </c>
      <c r="C23" t="s">
        <v>242</v>
      </c>
      <c r="D23" t="s">
        <v>311</v>
      </c>
      <c r="E23" t="s">
        <v>312</v>
      </c>
      <c r="H23" t="s">
        <v>313</v>
      </c>
      <c r="I23" t="s">
        <v>314</v>
      </c>
      <c r="J23" s="18">
        <v>3</v>
      </c>
      <c r="K23" s="18">
        <v>3</v>
      </c>
      <c r="L23" t="s">
        <v>315</v>
      </c>
      <c r="O23" t="s">
        <v>39</v>
      </c>
      <c r="P23" s="19">
        <v>42379</v>
      </c>
    </row>
    <row r="24" spans="1:16" x14ac:dyDescent="0.25">
      <c r="A24" t="s">
        <v>12</v>
      </c>
      <c r="B24" t="s">
        <v>181</v>
      </c>
      <c r="C24" t="s">
        <v>242</v>
      </c>
      <c r="D24" t="s">
        <v>241</v>
      </c>
      <c r="E24" t="s">
        <v>56</v>
      </c>
      <c r="H24" t="s">
        <v>316</v>
      </c>
      <c r="I24" t="s">
        <v>317</v>
      </c>
      <c r="J24" s="18">
        <v>3</v>
      </c>
      <c r="K24" s="18">
        <v>6</v>
      </c>
      <c r="L24" t="s">
        <v>318</v>
      </c>
      <c r="O24" t="s">
        <v>39</v>
      </c>
      <c r="P24" s="19">
        <v>42170</v>
      </c>
    </row>
    <row r="25" spans="1:16" x14ac:dyDescent="0.25">
      <c r="A25" t="s">
        <v>12</v>
      </c>
      <c r="B25" t="s">
        <v>181</v>
      </c>
      <c r="C25" t="s">
        <v>242</v>
      </c>
      <c r="D25" t="s">
        <v>328</v>
      </c>
      <c r="E25" t="s">
        <v>197</v>
      </c>
      <c r="F25" t="s">
        <v>7696</v>
      </c>
      <c r="H25" t="s">
        <v>329</v>
      </c>
      <c r="I25" t="s">
        <v>330</v>
      </c>
      <c r="J25" s="18">
        <v>3</v>
      </c>
      <c r="K25" s="18">
        <v>3</v>
      </c>
      <c r="L25" t="s">
        <v>331</v>
      </c>
      <c r="P25" s="19">
        <v>42170</v>
      </c>
    </row>
    <row r="26" spans="1:16" x14ac:dyDescent="0.25">
      <c r="A26" t="s">
        <v>12</v>
      </c>
      <c r="B26" t="s">
        <v>181</v>
      </c>
      <c r="C26" t="s">
        <v>434</v>
      </c>
      <c r="D26" t="s">
        <v>228</v>
      </c>
      <c r="E26" t="s">
        <v>190</v>
      </c>
      <c r="F26" t="s">
        <v>7696</v>
      </c>
      <c r="H26" t="s">
        <v>435</v>
      </c>
      <c r="I26" t="s">
        <v>436</v>
      </c>
      <c r="J26" s="18">
        <v>3</v>
      </c>
      <c r="K26" s="18">
        <v>3</v>
      </c>
      <c r="L26" t="s">
        <v>437</v>
      </c>
      <c r="O26" t="s">
        <v>45</v>
      </c>
      <c r="P26" s="19">
        <v>41487</v>
      </c>
    </row>
    <row r="27" spans="1:16" x14ac:dyDescent="0.25">
      <c r="A27" t="s">
        <v>12</v>
      </c>
      <c r="B27" t="s">
        <v>181</v>
      </c>
      <c r="C27" t="s">
        <v>434</v>
      </c>
      <c r="D27" t="s">
        <v>15</v>
      </c>
      <c r="E27" t="s">
        <v>56</v>
      </c>
      <c r="F27" t="s">
        <v>7696</v>
      </c>
      <c r="H27" t="s">
        <v>438</v>
      </c>
      <c r="I27" t="s">
        <v>439</v>
      </c>
      <c r="J27" s="18">
        <v>3</v>
      </c>
      <c r="K27" s="18">
        <v>3</v>
      </c>
      <c r="L27" t="s">
        <v>440</v>
      </c>
      <c r="O27" t="s">
        <v>45</v>
      </c>
      <c r="P27" s="19">
        <v>41487</v>
      </c>
    </row>
    <row r="28" spans="1:16" x14ac:dyDescent="0.25">
      <c r="A28" t="s">
        <v>12</v>
      </c>
      <c r="B28" t="s">
        <v>181</v>
      </c>
      <c r="C28" t="s">
        <v>434</v>
      </c>
      <c r="D28" t="s">
        <v>441</v>
      </c>
      <c r="E28" t="s">
        <v>201</v>
      </c>
      <c r="F28" t="s">
        <v>7696</v>
      </c>
      <c r="H28" t="s">
        <v>442</v>
      </c>
      <c r="I28" t="s">
        <v>443</v>
      </c>
      <c r="J28" s="18">
        <v>3</v>
      </c>
      <c r="K28" s="18">
        <v>3</v>
      </c>
      <c r="L28" t="s">
        <v>444</v>
      </c>
      <c r="O28" t="s">
        <v>45</v>
      </c>
      <c r="P28" s="19">
        <v>41487</v>
      </c>
    </row>
    <row r="29" spans="1:16" x14ac:dyDescent="0.25">
      <c r="A29" t="s">
        <v>12</v>
      </c>
      <c r="B29" t="s">
        <v>181</v>
      </c>
      <c r="C29" t="s">
        <v>434</v>
      </c>
      <c r="D29" t="s">
        <v>445</v>
      </c>
      <c r="E29" t="s">
        <v>234</v>
      </c>
      <c r="F29" t="s">
        <v>7696</v>
      </c>
      <c r="H29" t="s">
        <v>446</v>
      </c>
      <c r="I29" t="s">
        <v>447</v>
      </c>
      <c r="J29" s="18">
        <v>3</v>
      </c>
      <c r="K29" s="18">
        <v>3</v>
      </c>
      <c r="L29" t="s">
        <v>448</v>
      </c>
      <c r="O29" t="s">
        <v>45</v>
      </c>
      <c r="P29" s="19">
        <v>41487</v>
      </c>
    </row>
    <row r="30" spans="1:16" x14ac:dyDescent="0.25">
      <c r="A30" t="s">
        <v>12</v>
      </c>
      <c r="B30" t="s">
        <v>181</v>
      </c>
      <c r="C30" t="s">
        <v>434</v>
      </c>
      <c r="D30" t="s">
        <v>371</v>
      </c>
      <c r="E30" t="s">
        <v>204</v>
      </c>
      <c r="H30" t="s">
        <v>449</v>
      </c>
      <c r="I30" t="s">
        <v>450</v>
      </c>
      <c r="J30" s="18">
        <v>3</v>
      </c>
      <c r="K30" s="18">
        <v>3</v>
      </c>
      <c r="L30" t="s">
        <v>451</v>
      </c>
      <c r="O30" t="s">
        <v>45</v>
      </c>
      <c r="P30" s="19">
        <v>43221</v>
      </c>
    </row>
    <row r="31" spans="1:16" x14ac:dyDescent="0.25">
      <c r="A31" t="s">
        <v>12</v>
      </c>
      <c r="B31" t="s">
        <v>181</v>
      </c>
      <c r="C31" t="s">
        <v>434</v>
      </c>
      <c r="D31" t="s">
        <v>25</v>
      </c>
      <c r="E31" t="s">
        <v>201</v>
      </c>
      <c r="H31" t="s">
        <v>452</v>
      </c>
      <c r="I31" t="s">
        <v>453</v>
      </c>
      <c r="J31" s="18">
        <v>3</v>
      </c>
      <c r="K31" s="18">
        <v>3</v>
      </c>
      <c r="L31" t="s">
        <v>454</v>
      </c>
      <c r="O31" t="s">
        <v>45</v>
      </c>
      <c r="P31" s="19">
        <v>41548</v>
      </c>
    </row>
    <row r="32" spans="1:16" x14ac:dyDescent="0.25">
      <c r="A32" t="s">
        <v>12</v>
      </c>
      <c r="B32" t="s">
        <v>181</v>
      </c>
      <c r="C32" t="s">
        <v>434</v>
      </c>
      <c r="D32" t="s">
        <v>183</v>
      </c>
      <c r="E32" t="s">
        <v>460</v>
      </c>
      <c r="H32" t="s">
        <v>455</v>
      </c>
      <c r="I32" t="s">
        <v>456</v>
      </c>
      <c r="J32" s="18">
        <v>4</v>
      </c>
      <c r="K32" s="18">
        <v>4</v>
      </c>
      <c r="L32" t="s">
        <v>457</v>
      </c>
      <c r="M32" t="s">
        <v>458</v>
      </c>
      <c r="N32" t="s">
        <v>459</v>
      </c>
      <c r="O32" t="s">
        <v>45</v>
      </c>
      <c r="P32" s="19">
        <v>43222</v>
      </c>
    </row>
    <row r="33" spans="1:16" x14ac:dyDescent="0.25">
      <c r="A33" t="s">
        <v>12</v>
      </c>
      <c r="B33" t="s">
        <v>181</v>
      </c>
      <c r="C33" t="s">
        <v>434</v>
      </c>
      <c r="D33" t="s">
        <v>461</v>
      </c>
      <c r="E33" t="s">
        <v>467</v>
      </c>
      <c r="F33" t="s">
        <v>7696</v>
      </c>
      <c r="H33" t="s">
        <v>462</v>
      </c>
      <c r="I33" t="s">
        <v>463</v>
      </c>
      <c r="J33" s="18">
        <v>4</v>
      </c>
      <c r="K33" s="18">
        <v>4</v>
      </c>
      <c r="L33" t="s">
        <v>464</v>
      </c>
      <c r="M33" t="s">
        <v>465</v>
      </c>
      <c r="N33" t="s">
        <v>466</v>
      </c>
      <c r="O33" t="s">
        <v>45</v>
      </c>
      <c r="P33" s="19">
        <v>43221</v>
      </c>
    </row>
    <row r="34" spans="1:16" x14ac:dyDescent="0.25">
      <c r="A34" t="s">
        <v>12</v>
      </c>
      <c r="B34" t="s">
        <v>181</v>
      </c>
      <c r="C34" t="s">
        <v>434</v>
      </c>
      <c r="D34" t="s">
        <v>468</v>
      </c>
      <c r="E34" t="s">
        <v>107</v>
      </c>
      <c r="F34" t="s">
        <v>7696</v>
      </c>
      <c r="H34" t="s">
        <v>469</v>
      </c>
      <c r="I34" t="s">
        <v>470</v>
      </c>
      <c r="J34" s="18">
        <v>1</v>
      </c>
      <c r="K34" s="18">
        <v>1</v>
      </c>
      <c r="L34" t="s">
        <v>471</v>
      </c>
      <c r="M34" t="s">
        <v>472</v>
      </c>
      <c r="N34" t="s">
        <v>473</v>
      </c>
      <c r="O34" t="s">
        <v>45</v>
      </c>
      <c r="P34" s="19">
        <v>41487</v>
      </c>
    </row>
    <row r="35" spans="1:16" x14ac:dyDescent="0.25">
      <c r="A35" t="s">
        <v>12</v>
      </c>
      <c r="B35" t="s">
        <v>181</v>
      </c>
      <c r="C35" t="s">
        <v>434</v>
      </c>
      <c r="D35" t="s">
        <v>482</v>
      </c>
      <c r="E35" t="s">
        <v>488</v>
      </c>
      <c r="F35" t="s">
        <v>7696</v>
      </c>
      <c r="H35" t="s">
        <v>483</v>
      </c>
      <c r="I35" t="s">
        <v>484</v>
      </c>
      <c r="J35" s="18">
        <v>1</v>
      </c>
      <c r="K35" s="18">
        <v>1</v>
      </c>
      <c r="L35" t="s">
        <v>485</v>
      </c>
      <c r="M35" t="s">
        <v>486</v>
      </c>
      <c r="N35" t="s">
        <v>487</v>
      </c>
      <c r="O35" t="s">
        <v>45</v>
      </c>
      <c r="P35" s="19">
        <v>42262</v>
      </c>
    </row>
    <row r="36" spans="1:16" x14ac:dyDescent="0.25">
      <c r="A36" t="s">
        <v>12</v>
      </c>
      <c r="B36" t="s">
        <v>181</v>
      </c>
      <c r="C36" t="s">
        <v>434</v>
      </c>
      <c r="D36" t="s">
        <v>489</v>
      </c>
      <c r="E36" t="s">
        <v>187</v>
      </c>
      <c r="F36" t="s">
        <v>7696</v>
      </c>
      <c r="H36" t="s">
        <v>490</v>
      </c>
      <c r="I36" t="s">
        <v>491</v>
      </c>
      <c r="J36" s="18">
        <v>3</v>
      </c>
      <c r="K36" s="18">
        <v>3</v>
      </c>
      <c r="L36" t="s">
        <v>492</v>
      </c>
      <c r="M36" t="s">
        <v>493</v>
      </c>
      <c r="N36" t="s">
        <v>494</v>
      </c>
      <c r="O36" t="s">
        <v>45</v>
      </c>
      <c r="P36" s="19">
        <v>43221</v>
      </c>
    </row>
    <row r="37" spans="1:16" x14ac:dyDescent="0.25">
      <c r="A37" t="s">
        <v>12</v>
      </c>
      <c r="B37" t="s">
        <v>181</v>
      </c>
      <c r="C37" t="s">
        <v>434</v>
      </c>
      <c r="D37" t="s">
        <v>259</v>
      </c>
      <c r="E37" t="s">
        <v>56</v>
      </c>
      <c r="F37" t="s">
        <v>7696</v>
      </c>
      <c r="H37" t="s">
        <v>495</v>
      </c>
      <c r="I37" t="s">
        <v>496</v>
      </c>
      <c r="J37" s="18">
        <v>3</v>
      </c>
      <c r="K37" s="18">
        <v>3</v>
      </c>
      <c r="L37" t="s">
        <v>497</v>
      </c>
      <c r="O37" t="s">
        <v>45</v>
      </c>
      <c r="P37" s="19">
        <v>43108</v>
      </c>
    </row>
    <row r="38" spans="1:16" x14ac:dyDescent="0.25">
      <c r="A38" t="s">
        <v>12</v>
      </c>
      <c r="B38" t="s">
        <v>181</v>
      </c>
      <c r="C38" t="s">
        <v>434</v>
      </c>
      <c r="D38" t="s">
        <v>498</v>
      </c>
      <c r="E38" t="s">
        <v>499</v>
      </c>
      <c r="H38" t="s">
        <v>500</v>
      </c>
      <c r="I38" t="s">
        <v>501</v>
      </c>
      <c r="J38" s="18">
        <v>3</v>
      </c>
      <c r="K38" s="18">
        <v>3</v>
      </c>
      <c r="L38" t="s">
        <v>502</v>
      </c>
      <c r="M38" t="s">
        <v>503</v>
      </c>
      <c r="N38" t="s">
        <v>504</v>
      </c>
      <c r="O38" t="s">
        <v>45</v>
      </c>
      <c r="P38" s="19">
        <v>43221</v>
      </c>
    </row>
    <row r="39" spans="1:16" x14ac:dyDescent="0.25">
      <c r="A39" t="s">
        <v>12</v>
      </c>
      <c r="B39" t="s">
        <v>181</v>
      </c>
      <c r="C39" t="s">
        <v>434</v>
      </c>
      <c r="D39" t="s">
        <v>374</v>
      </c>
      <c r="E39" t="s">
        <v>510</v>
      </c>
      <c r="H39" t="s">
        <v>505</v>
      </c>
      <c r="I39" t="s">
        <v>506</v>
      </c>
      <c r="J39" s="18">
        <v>2</v>
      </c>
      <c r="K39" s="18">
        <v>2</v>
      </c>
      <c r="L39" t="s">
        <v>507</v>
      </c>
      <c r="M39" t="s">
        <v>508</v>
      </c>
      <c r="N39" t="s">
        <v>509</v>
      </c>
      <c r="O39" t="s">
        <v>45</v>
      </c>
      <c r="P39" s="19">
        <v>43221</v>
      </c>
    </row>
    <row r="40" spans="1:16" x14ac:dyDescent="0.25">
      <c r="A40" t="s">
        <v>12</v>
      </c>
      <c r="B40" t="s">
        <v>181</v>
      </c>
      <c r="C40" t="s">
        <v>434</v>
      </c>
      <c r="D40" t="s">
        <v>511</v>
      </c>
      <c r="E40" t="s">
        <v>515</v>
      </c>
      <c r="H40" t="s">
        <v>512</v>
      </c>
      <c r="I40" t="s">
        <v>513</v>
      </c>
      <c r="J40" s="18">
        <v>3</v>
      </c>
      <c r="K40" s="18">
        <v>3</v>
      </c>
      <c r="L40" t="s">
        <v>514</v>
      </c>
      <c r="M40" t="s">
        <v>503</v>
      </c>
      <c r="N40" t="s">
        <v>504</v>
      </c>
      <c r="O40" t="s">
        <v>45</v>
      </c>
      <c r="P40" s="19">
        <v>43221</v>
      </c>
    </row>
    <row r="41" spans="1:16" x14ac:dyDescent="0.25">
      <c r="A41" t="s">
        <v>12</v>
      </c>
      <c r="B41" t="s">
        <v>181</v>
      </c>
      <c r="C41" t="s">
        <v>434</v>
      </c>
      <c r="D41" t="s">
        <v>516</v>
      </c>
      <c r="E41" t="s">
        <v>523</v>
      </c>
      <c r="H41" t="s">
        <v>518</v>
      </c>
      <c r="I41" t="s">
        <v>519</v>
      </c>
      <c r="J41" s="18">
        <v>2</v>
      </c>
      <c r="K41" s="18">
        <v>2</v>
      </c>
      <c r="L41" t="s">
        <v>520</v>
      </c>
      <c r="M41" t="s">
        <v>521</v>
      </c>
      <c r="N41" t="s">
        <v>522</v>
      </c>
      <c r="O41" t="s">
        <v>270</v>
      </c>
      <c r="P41" s="19">
        <v>42377</v>
      </c>
    </row>
    <row r="42" spans="1:16" x14ac:dyDescent="0.25">
      <c r="A42" t="s">
        <v>12</v>
      </c>
      <c r="B42" t="s">
        <v>181</v>
      </c>
      <c r="C42" t="s">
        <v>434</v>
      </c>
      <c r="D42" t="s">
        <v>524</v>
      </c>
      <c r="E42" t="s">
        <v>525</v>
      </c>
      <c r="H42" t="s">
        <v>526</v>
      </c>
      <c r="I42" t="s">
        <v>527</v>
      </c>
      <c r="J42" s="18">
        <v>2</v>
      </c>
      <c r="K42" s="18">
        <v>2</v>
      </c>
      <c r="L42" t="s">
        <v>528</v>
      </c>
      <c r="O42" t="s">
        <v>45</v>
      </c>
      <c r="P42" s="19">
        <v>41487</v>
      </c>
    </row>
    <row r="43" spans="1:16" x14ac:dyDescent="0.25">
      <c r="A43" t="s">
        <v>12</v>
      </c>
      <c r="B43" t="s">
        <v>181</v>
      </c>
      <c r="C43" t="s">
        <v>434</v>
      </c>
      <c r="D43" t="s">
        <v>55</v>
      </c>
      <c r="E43" t="s">
        <v>201</v>
      </c>
      <c r="H43" t="s">
        <v>529</v>
      </c>
      <c r="I43" t="s">
        <v>530</v>
      </c>
      <c r="J43" s="18">
        <v>3</v>
      </c>
      <c r="K43" s="18">
        <v>3</v>
      </c>
      <c r="L43" t="s">
        <v>531</v>
      </c>
      <c r="M43" t="s">
        <v>532</v>
      </c>
      <c r="N43" t="s">
        <v>533</v>
      </c>
      <c r="O43" t="s">
        <v>45</v>
      </c>
      <c r="P43" s="19">
        <v>43221</v>
      </c>
    </row>
    <row r="44" spans="1:16" x14ac:dyDescent="0.25">
      <c r="A44" t="s">
        <v>12</v>
      </c>
      <c r="B44" t="s">
        <v>181</v>
      </c>
      <c r="C44" t="s">
        <v>434</v>
      </c>
      <c r="D44" t="s">
        <v>235</v>
      </c>
      <c r="E44" t="s">
        <v>229</v>
      </c>
      <c r="H44" t="s">
        <v>534</v>
      </c>
      <c r="I44" t="s">
        <v>535</v>
      </c>
      <c r="J44" s="18">
        <v>4</v>
      </c>
      <c r="K44" s="18">
        <v>4</v>
      </c>
      <c r="L44" t="s">
        <v>536</v>
      </c>
      <c r="M44" t="s">
        <v>537</v>
      </c>
      <c r="N44" t="s">
        <v>538</v>
      </c>
      <c r="O44" t="s">
        <v>45</v>
      </c>
      <c r="P44" s="19">
        <v>41487</v>
      </c>
    </row>
    <row r="45" spans="1:16" ht="15.75" customHeight="1" x14ac:dyDescent="0.25">
      <c r="A45" t="s">
        <v>12</v>
      </c>
      <c r="B45" t="s">
        <v>181</v>
      </c>
      <c r="C45" t="s">
        <v>434</v>
      </c>
      <c r="D45" t="s">
        <v>539</v>
      </c>
      <c r="E45" t="s">
        <v>51</v>
      </c>
      <c r="H45" t="s">
        <v>540</v>
      </c>
      <c r="I45" t="s">
        <v>541</v>
      </c>
      <c r="J45" s="18">
        <v>3</v>
      </c>
      <c r="K45" s="18">
        <v>3</v>
      </c>
      <c r="L45" s="16" t="s">
        <v>542</v>
      </c>
      <c r="M45" t="s">
        <v>543</v>
      </c>
      <c r="N45" t="s">
        <v>544</v>
      </c>
      <c r="O45" t="s">
        <v>45</v>
      </c>
      <c r="P45" s="19">
        <v>42379</v>
      </c>
    </row>
    <row r="46" spans="1:16" x14ac:dyDescent="0.25">
      <c r="A46" t="s">
        <v>12</v>
      </c>
      <c r="B46" t="s">
        <v>181</v>
      </c>
      <c r="C46" t="s">
        <v>434</v>
      </c>
      <c r="D46" t="s">
        <v>545</v>
      </c>
      <c r="E46" t="s">
        <v>204</v>
      </c>
      <c r="F46" t="s">
        <v>7696</v>
      </c>
      <c r="H46" t="s">
        <v>546</v>
      </c>
      <c r="I46" t="s">
        <v>547</v>
      </c>
      <c r="J46" s="18">
        <v>3</v>
      </c>
      <c r="K46" s="18">
        <v>3</v>
      </c>
      <c r="L46" t="s">
        <v>548</v>
      </c>
      <c r="M46" t="s">
        <v>549</v>
      </c>
      <c r="N46" t="s">
        <v>550</v>
      </c>
      <c r="O46" t="s">
        <v>45</v>
      </c>
      <c r="P46" s="19">
        <v>41487</v>
      </c>
    </row>
    <row r="47" spans="1:16" x14ac:dyDescent="0.25">
      <c r="A47" t="s">
        <v>12</v>
      </c>
      <c r="B47" t="s">
        <v>181</v>
      </c>
      <c r="C47" t="s">
        <v>434</v>
      </c>
      <c r="D47" t="s">
        <v>551</v>
      </c>
      <c r="E47" t="s">
        <v>510</v>
      </c>
      <c r="F47" t="s">
        <v>7696</v>
      </c>
      <c r="H47" t="s">
        <v>552</v>
      </c>
      <c r="I47" t="s">
        <v>553</v>
      </c>
      <c r="J47" s="18">
        <v>2</v>
      </c>
      <c r="K47" s="18">
        <v>2</v>
      </c>
      <c r="L47" t="s">
        <v>554</v>
      </c>
      <c r="M47" t="s">
        <v>555</v>
      </c>
      <c r="N47" t="s">
        <v>556</v>
      </c>
      <c r="O47" t="s">
        <v>270</v>
      </c>
      <c r="P47" s="19">
        <v>42239</v>
      </c>
    </row>
    <row r="48" spans="1:16" ht="17.25" customHeight="1" x14ac:dyDescent="0.25">
      <c r="A48" t="s">
        <v>12</v>
      </c>
      <c r="B48" t="s">
        <v>181</v>
      </c>
      <c r="C48" t="s">
        <v>434</v>
      </c>
      <c r="D48" t="s">
        <v>237</v>
      </c>
      <c r="E48" t="s">
        <v>276</v>
      </c>
      <c r="F48" t="s">
        <v>7697</v>
      </c>
      <c r="H48" t="s">
        <v>557</v>
      </c>
      <c r="I48" t="s">
        <v>558</v>
      </c>
      <c r="J48" s="18">
        <v>3</v>
      </c>
      <c r="K48" s="18">
        <v>3</v>
      </c>
      <c r="L48" s="16" t="s">
        <v>559</v>
      </c>
      <c r="M48" t="s">
        <v>560</v>
      </c>
      <c r="N48" t="s">
        <v>561</v>
      </c>
      <c r="O48" t="s">
        <v>45</v>
      </c>
      <c r="P48" s="19">
        <v>43221</v>
      </c>
    </row>
    <row r="49" spans="1:16" x14ac:dyDescent="0.25">
      <c r="A49" t="s">
        <v>12</v>
      </c>
      <c r="B49" t="s">
        <v>181</v>
      </c>
      <c r="C49" t="s">
        <v>434</v>
      </c>
      <c r="D49" t="s">
        <v>239</v>
      </c>
      <c r="E49" t="s">
        <v>229</v>
      </c>
      <c r="F49" t="s">
        <v>7697</v>
      </c>
      <c r="H49" t="s">
        <v>562</v>
      </c>
      <c r="I49" t="s">
        <v>563</v>
      </c>
      <c r="J49" s="18">
        <v>3</v>
      </c>
      <c r="K49" s="18">
        <v>3</v>
      </c>
      <c r="L49" t="s">
        <v>564</v>
      </c>
      <c r="M49" t="s">
        <v>565</v>
      </c>
      <c r="N49" t="s">
        <v>556</v>
      </c>
      <c r="O49" t="s">
        <v>45</v>
      </c>
      <c r="P49" s="19">
        <v>42379</v>
      </c>
    </row>
    <row r="50" spans="1:16" x14ac:dyDescent="0.25">
      <c r="A50" t="s">
        <v>12</v>
      </c>
      <c r="B50" t="s">
        <v>181</v>
      </c>
      <c r="C50" t="s">
        <v>434</v>
      </c>
      <c r="D50" t="s">
        <v>356</v>
      </c>
      <c r="E50" t="s">
        <v>566</v>
      </c>
      <c r="H50" t="s">
        <v>567</v>
      </c>
      <c r="I50" t="s">
        <v>568</v>
      </c>
      <c r="J50" s="18">
        <v>3</v>
      </c>
      <c r="K50" s="18">
        <v>3</v>
      </c>
      <c r="L50" t="s">
        <v>569</v>
      </c>
      <c r="O50" t="s">
        <v>45</v>
      </c>
      <c r="P50" s="19">
        <v>43221</v>
      </c>
    </row>
    <row r="51" spans="1:16" s="23" customFormat="1" x14ac:dyDescent="0.25">
      <c r="A51" s="23" t="s">
        <v>12</v>
      </c>
      <c r="B51" s="23" t="s">
        <v>181</v>
      </c>
      <c r="C51" s="23" t="s">
        <v>434</v>
      </c>
      <c r="D51" s="23" t="s">
        <v>575</v>
      </c>
      <c r="E51" s="23" t="s">
        <v>579</v>
      </c>
      <c r="H51" s="23" t="s">
        <v>576</v>
      </c>
      <c r="I51" s="23" t="s">
        <v>577</v>
      </c>
      <c r="J51" s="24">
        <v>0</v>
      </c>
      <c r="K51" s="24">
        <v>0</v>
      </c>
      <c r="L51" s="23" t="s">
        <v>578</v>
      </c>
      <c r="O51" s="23" t="s">
        <v>270</v>
      </c>
      <c r="P51" s="25">
        <v>42370</v>
      </c>
    </row>
    <row r="52" spans="1:16" ht="18" customHeight="1" x14ac:dyDescent="0.25">
      <c r="A52" t="s">
        <v>12</v>
      </c>
      <c r="B52" t="s">
        <v>181</v>
      </c>
      <c r="C52" t="s">
        <v>434</v>
      </c>
      <c r="D52" t="s">
        <v>584</v>
      </c>
      <c r="E52" t="s">
        <v>190</v>
      </c>
      <c r="H52" t="s">
        <v>585</v>
      </c>
      <c r="I52" t="s">
        <v>586</v>
      </c>
      <c r="J52" s="18">
        <v>1</v>
      </c>
      <c r="K52" s="18">
        <v>1</v>
      </c>
      <c r="L52" s="16" t="s">
        <v>587</v>
      </c>
      <c r="O52" t="s">
        <v>45</v>
      </c>
      <c r="P52" s="19">
        <v>43221</v>
      </c>
    </row>
    <row r="53" spans="1:16" x14ac:dyDescent="0.25">
      <c r="A53" t="s">
        <v>12</v>
      </c>
      <c r="B53" t="s">
        <v>181</v>
      </c>
      <c r="C53" t="s">
        <v>434</v>
      </c>
      <c r="D53" t="s">
        <v>588</v>
      </c>
      <c r="E53" t="s">
        <v>16</v>
      </c>
      <c r="F53" t="s">
        <v>7697</v>
      </c>
      <c r="H53" t="s">
        <v>589</v>
      </c>
      <c r="I53" t="s">
        <v>590</v>
      </c>
      <c r="J53" s="18">
        <v>3</v>
      </c>
      <c r="K53" s="18">
        <v>3</v>
      </c>
      <c r="L53" t="s">
        <v>591</v>
      </c>
      <c r="M53" t="s">
        <v>537</v>
      </c>
      <c r="N53" t="s">
        <v>538</v>
      </c>
      <c r="O53" t="s">
        <v>45</v>
      </c>
      <c r="P53" s="19">
        <v>41487</v>
      </c>
    </row>
    <row r="54" spans="1:16" x14ac:dyDescent="0.25">
      <c r="A54" t="s">
        <v>12</v>
      </c>
      <c r="B54" t="s">
        <v>181</v>
      </c>
      <c r="C54" t="s">
        <v>434</v>
      </c>
      <c r="D54" t="s">
        <v>592</v>
      </c>
      <c r="E54" t="s">
        <v>56</v>
      </c>
      <c r="F54" t="s">
        <v>7696</v>
      </c>
      <c r="H54" t="s">
        <v>593</v>
      </c>
      <c r="I54" t="s">
        <v>594</v>
      </c>
      <c r="J54" s="18">
        <v>3</v>
      </c>
      <c r="K54" s="18">
        <v>3</v>
      </c>
      <c r="L54" t="s">
        <v>595</v>
      </c>
      <c r="M54" t="s">
        <v>596</v>
      </c>
      <c r="N54" t="s">
        <v>597</v>
      </c>
      <c r="O54" t="s">
        <v>45</v>
      </c>
      <c r="P54" s="19">
        <v>42534</v>
      </c>
    </row>
    <row r="55" spans="1:16" x14ac:dyDescent="0.25">
      <c r="A55" t="s">
        <v>12</v>
      </c>
      <c r="B55" t="s">
        <v>181</v>
      </c>
      <c r="C55" t="s">
        <v>434</v>
      </c>
      <c r="D55" t="s">
        <v>598</v>
      </c>
      <c r="E55" t="s">
        <v>229</v>
      </c>
      <c r="F55" t="s">
        <v>7696</v>
      </c>
      <c r="H55" t="s">
        <v>599</v>
      </c>
      <c r="I55" t="s">
        <v>600</v>
      </c>
      <c r="J55" s="18">
        <v>3</v>
      </c>
      <c r="K55" s="18">
        <v>3</v>
      </c>
      <c r="L55" t="s">
        <v>601</v>
      </c>
      <c r="M55" t="s">
        <v>493</v>
      </c>
      <c r="N55" t="s">
        <v>494</v>
      </c>
      <c r="O55" t="s">
        <v>45</v>
      </c>
      <c r="P55" s="19">
        <v>43221</v>
      </c>
    </row>
    <row r="56" spans="1:16" x14ac:dyDescent="0.25">
      <c r="A56" t="s">
        <v>12</v>
      </c>
      <c r="B56" t="s">
        <v>181</v>
      </c>
      <c r="C56" t="s">
        <v>434</v>
      </c>
      <c r="D56" t="s">
        <v>603</v>
      </c>
      <c r="E56" t="s">
        <v>604</v>
      </c>
      <c r="H56" t="s">
        <v>605</v>
      </c>
      <c r="I56" t="s">
        <v>606</v>
      </c>
      <c r="J56" s="18">
        <v>3</v>
      </c>
      <c r="K56" s="18">
        <v>3</v>
      </c>
      <c r="L56" t="s">
        <v>607</v>
      </c>
      <c r="M56" t="s">
        <v>537</v>
      </c>
      <c r="N56" t="s">
        <v>538</v>
      </c>
      <c r="O56" t="s">
        <v>45</v>
      </c>
      <c r="P56" s="19">
        <v>41487</v>
      </c>
    </row>
    <row r="57" spans="1:16" x14ac:dyDescent="0.25">
      <c r="A57" t="s">
        <v>12</v>
      </c>
      <c r="B57" t="s">
        <v>181</v>
      </c>
      <c r="C57" t="s">
        <v>434</v>
      </c>
      <c r="D57" t="s">
        <v>615</v>
      </c>
      <c r="E57" t="s">
        <v>56</v>
      </c>
      <c r="H57" t="s">
        <v>616</v>
      </c>
      <c r="I57" t="s">
        <v>617</v>
      </c>
      <c r="J57" s="18">
        <v>3</v>
      </c>
      <c r="K57" s="18">
        <v>3</v>
      </c>
      <c r="L57" t="s">
        <v>618</v>
      </c>
      <c r="O57" t="s">
        <v>45</v>
      </c>
      <c r="P57" s="19">
        <v>42170</v>
      </c>
    </row>
    <row r="58" spans="1:16" x14ac:dyDescent="0.25">
      <c r="A58" t="s">
        <v>12</v>
      </c>
      <c r="B58" t="s">
        <v>181</v>
      </c>
      <c r="C58" t="s">
        <v>434</v>
      </c>
      <c r="D58" t="s">
        <v>619</v>
      </c>
      <c r="E58" t="s">
        <v>204</v>
      </c>
      <c r="F58" t="s">
        <v>7696</v>
      </c>
      <c r="H58" t="s">
        <v>620</v>
      </c>
      <c r="I58" t="s">
        <v>621</v>
      </c>
      <c r="J58" s="18">
        <v>3</v>
      </c>
      <c r="K58" s="18">
        <v>3</v>
      </c>
      <c r="L58" t="s">
        <v>622</v>
      </c>
      <c r="O58" t="s">
        <v>45</v>
      </c>
      <c r="P58" s="19">
        <v>42170</v>
      </c>
    </row>
    <row r="59" spans="1:16" ht="14.25" customHeight="1" x14ac:dyDescent="0.25">
      <c r="A59" t="s">
        <v>12</v>
      </c>
      <c r="B59" t="s">
        <v>181</v>
      </c>
      <c r="C59" t="s">
        <v>434</v>
      </c>
      <c r="D59" t="s">
        <v>623</v>
      </c>
      <c r="E59" t="s">
        <v>51</v>
      </c>
      <c r="H59" t="s">
        <v>624</v>
      </c>
      <c r="I59" t="s">
        <v>625</v>
      </c>
      <c r="J59" s="18">
        <v>3</v>
      </c>
      <c r="K59" s="18">
        <v>3</v>
      </c>
      <c r="L59" s="16" t="s">
        <v>626</v>
      </c>
      <c r="M59" t="s">
        <v>627</v>
      </c>
      <c r="N59" t="s">
        <v>628</v>
      </c>
      <c r="O59" t="s">
        <v>45</v>
      </c>
      <c r="P59" s="19">
        <v>43221</v>
      </c>
    </row>
    <row r="60" spans="1:16" x14ac:dyDescent="0.25">
      <c r="A60" t="s">
        <v>12</v>
      </c>
      <c r="B60" t="s">
        <v>181</v>
      </c>
      <c r="C60" t="s">
        <v>434</v>
      </c>
      <c r="D60" t="s">
        <v>629</v>
      </c>
      <c r="E60" t="s">
        <v>229</v>
      </c>
      <c r="F60" t="s">
        <v>7696</v>
      </c>
      <c r="H60" t="s">
        <v>630</v>
      </c>
      <c r="I60" t="s">
        <v>631</v>
      </c>
      <c r="J60" s="18">
        <v>3</v>
      </c>
      <c r="K60" s="18">
        <v>3</v>
      </c>
      <c r="L60" t="s">
        <v>632</v>
      </c>
      <c r="O60" t="s">
        <v>45</v>
      </c>
      <c r="P60" s="19">
        <v>42170</v>
      </c>
    </row>
    <row r="61" spans="1:16" x14ac:dyDescent="0.25">
      <c r="A61" t="s">
        <v>12</v>
      </c>
      <c r="B61" t="s">
        <v>181</v>
      </c>
      <c r="C61" t="s">
        <v>434</v>
      </c>
      <c r="D61" t="s">
        <v>139</v>
      </c>
      <c r="E61" t="s">
        <v>336</v>
      </c>
      <c r="F61" t="s">
        <v>7696</v>
      </c>
      <c r="H61" t="s">
        <v>633</v>
      </c>
      <c r="I61" t="s">
        <v>634</v>
      </c>
      <c r="J61" s="18">
        <v>3</v>
      </c>
      <c r="K61" s="18">
        <v>3</v>
      </c>
      <c r="L61" t="s">
        <v>635</v>
      </c>
      <c r="P61" s="19">
        <v>43108</v>
      </c>
    </row>
    <row r="62" spans="1:16" x14ac:dyDescent="0.25">
      <c r="A62" t="s">
        <v>12</v>
      </c>
      <c r="B62" t="s">
        <v>181</v>
      </c>
      <c r="C62" t="s">
        <v>434</v>
      </c>
      <c r="D62" t="s">
        <v>408</v>
      </c>
      <c r="E62" t="s">
        <v>56</v>
      </c>
      <c r="H62" t="s">
        <v>593</v>
      </c>
      <c r="I62" t="s">
        <v>594</v>
      </c>
      <c r="J62" s="18">
        <v>3</v>
      </c>
      <c r="K62" s="18">
        <v>3</v>
      </c>
      <c r="L62" t="s">
        <v>636</v>
      </c>
      <c r="P62" s="19">
        <v>42170</v>
      </c>
    </row>
    <row r="63" spans="1:16" x14ac:dyDescent="0.25">
      <c r="A63" t="s">
        <v>12</v>
      </c>
      <c r="B63" t="s">
        <v>181</v>
      </c>
      <c r="C63" t="s">
        <v>434</v>
      </c>
      <c r="D63" t="s">
        <v>637</v>
      </c>
      <c r="E63" t="s">
        <v>16</v>
      </c>
      <c r="F63" t="s">
        <v>7696</v>
      </c>
      <c r="H63" t="s">
        <v>616</v>
      </c>
      <c r="I63" t="s">
        <v>617</v>
      </c>
      <c r="J63" s="18">
        <v>3</v>
      </c>
      <c r="K63" s="18">
        <v>3</v>
      </c>
      <c r="L63" t="s">
        <v>638</v>
      </c>
      <c r="M63" t="s">
        <v>639</v>
      </c>
      <c r="N63" t="s">
        <v>640</v>
      </c>
      <c r="P63" s="19">
        <v>43221</v>
      </c>
    </row>
    <row r="64" spans="1:16" x14ac:dyDescent="0.25">
      <c r="A64" t="s">
        <v>12</v>
      </c>
      <c r="B64" t="s">
        <v>181</v>
      </c>
      <c r="C64" t="s">
        <v>434</v>
      </c>
      <c r="D64" t="s">
        <v>641</v>
      </c>
      <c r="E64" t="s">
        <v>204</v>
      </c>
      <c r="F64" t="s">
        <v>7696</v>
      </c>
      <c r="H64" t="s">
        <v>620</v>
      </c>
      <c r="I64" t="s">
        <v>621</v>
      </c>
      <c r="J64" s="18">
        <v>3</v>
      </c>
      <c r="K64" s="18">
        <v>3</v>
      </c>
      <c r="L64" t="s">
        <v>622</v>
      </c>
      <c r="P64" s="19">
        <v>42170</v>
      </c>
    </row>
    <row r="65" spans="1:16" x14ac:dyDescent="0.25">
      <c r="A65" t="s">
        <v>12</v>
      </c>
      <c r="B65" t="s">
        <v>181</v>
      </c>
      <c r="C65" t="s">
        <v>434</v>
      </c>
      <c r="D65" t="s">
        <v>642</v>
      </c>
      <c r="E65" t="s">
        <v>229</v>
      </c>
      <c r="F65" t="s">
        <v>7696</v>
      </c>
      <c r="H65" t="s">
        <v>630</v>
      </c>
      <c r="I65" t="s">
        <v>631</v>
      </c>
      <c r="J65" s="18">
        <v>3</v>
      </c>
      <c r="K65" s="18">
        <v>3</v>
      </c>
      <c r="L65" t="s">
        <v>632</v>
      </c>
      <c r="P65" s="19">
        <v>42170</v>
      </c>
    </row>
    <row r="66" spans="1:16" x14ac:dyDescent="0.25">
      <c r="A66" t="s">
        <v>12</v>
      </c>
      <c r="B66" t="s">
        <v>181</v>
      </c>
      <c r="C66" t="s">
        <v>434</v>
      </c>
      <c r="D66" t="s">
        <v>643</v>
      </c>
      <c r="E66" t="s">
        <v>573</v>
      </c>
      <c r="F66" t="s">
        <v>7696</v>
      </c>
      <c r="H66" t="s">
        <v>644</v>
      </c>
      <c r="I66" t="s">
        <v>645</v>
      </c>
      <c r="J66" s="18">
        <v>1</v>
      </c>
      <c r="K66" s="18">
        <v>6</v>
      </c>
      <c r="L66" t="s">
        <v>646</v>
      </c>
      <c r="P66" s="19">
        <v>42379</v>
      </c>
    </row>
    <row r="67" spans="1:16" x14ac:dyDescent="0.25">
      <c r="A67" t="s">
        <v>12</v>
      </c>
      <c r="B67" t="s">
        <v>181</v>
      </c>
      <c r="C67" t="s">
        <v>652</v>
      </c>
      <c r="D67" t="s">
        <v>403</v>
      </c>
      <c r="E67" t="s">
        <v>90</v>
      </c>
      <c r="H67" t="s">
        <v>653</v>
      </c>
      <c r="I67" t="s">
        <v>654</v>
      </c>
      <c r="J67" s="18">
        <v>3</v>
      </c>
      <c r="K67" s="18">
        <v>3</v>
      </c>
      <c r="L67" t="s">
        <v>655</v>
      </c>
      <c r="M67" t="s">
        <v>656</v>
      </c>
      <c r="N67" t="s">
        <v>657</v>
      </c>
      <c r="O67" t="s">
        <v>45</v>
      </c>
      <c r="P67" s="19">
        <v>43221</v>
      </c>
    </row>
    <row r="68" spans="1:16" x14ac:dyDescent="0.25">
      <c r="A68" t="s">
        <v>12</v>
      </c>
      <c r="B68" t="s">
        <v>181</v>
      </c>
      <c r="C68" t="s">
        <v>658</v>
      </c>
      <c r="D68" t="s">
        <v>369</v>
      </c>
      <c r="E68" t="s">
        <v>90</v>
      </c>
      <c r="H68" t="s">
        <v>659</v>
      </c>
      <c r="I68" t="s">
        <v>660</v>
      </c>
      <c r="J68" s="18">
        <v>3</v>
      </c>
      <c r="K68" s="18">
        <v>3</v>
      </c>
      <c r="L68" t="s">
        <v>661</v>
      </c>
      <c r="M68" t="s">
        <v>662</v>
      </c>
      <c r="N68" t="s">
        <v>663</v>
      </c>
      <c r="O68" t="s">
        <v>45</v>
      </c>
      <c r="P68" s="19">
        <v>41487</v>
      </c>
    </row>
    <row r="69" spans="1:16" x14ac:dyDescent="0.25">
      <c r="A69" t="s">
        <v>12</v>
      </c>
      <c r="B69" t="s">
        <v>181</v>
      </c>
      <c r="C69" t="s">
        <v>658</v>
      </c>
      <c r="D69" t="s">
        <v>441</v>
      </c>
      <c r="E69" t="s">
        <v>510</v>
      </c>
      <c r="H69" t="s">
        <v>664</v>
      </c>
      <c r="I69" t="s">
        <v>665</v>
      </c>
      <c r="J69" s="18">
        <v>1</v>
      </c>
      <c r="K69" s="18">
        <v>1</v>
      </c>
      <c r="L69" t="s">
        <v>666</v>
      </c>
      <c r="M69" t="s">
        <v>667</v>
      </c>
      <c r="N69" t="s">
        <v>668</v>
      </c>
      <c r="O69" t="s">
        <v>45</v>
      </c>
      <c r="P69" s="19">
        <v>42005</v>
      </c>
    </row>
    <row r="70" spans="1:16" x14ac:dyDescent="0.25">
      <c r="A70" t="s">
        <v>12</v>
      </c>
      <c r="B70" t="s">
        <v>181</v>
      </c>
      <c r="C70" t="s">
        <v>658</v>
      </c>
      <c r="D70" t="s">
        <v>669</v>
      </c>
      <c r="E70" t="s">
        <v>345</v>
      </c>
      <c r="H70" t="s">
        <v>670</v>
      </c>
      <c r="I70" t="s">
        <v>671</v>
      </c>
      <c r="J70" s="18">
        <v>3</v>
      </c>
      <c r="K70" s="18">
        <v>3</v>
      </c>
      <c r="L70" t="s">
        <v>672</v>
      </c>
      <c r="O70" t="s">
        <v>45</v>
      </c>
      <c r="P70" s="19">
        <v>43221</v>
      </c>
    </row>
    <row r="71" spans="1:16" x14ac:dyDescent="0.25">
      <c r="A71" t="s">
        <v>12</v>
      </c>
      <c r="B71" t="s">
        <v>181</v>
      </c>
      <c r="C71" t="s">
        <v>658</v>
      </c>
      <c r="D71" t="s">
        <v>25</v>
      </c>
      <c r="E71" t="s">
        <v>336</v>
      </c>
      <c r="H71" t="s">
        <v>674</v>
      </c>
      <c r="I71" t="s">
        <v>675</v>
      </c>
      <c r="J71" s="18">
        <v>3</v>
      </c>
      <c r="K71" s="18">
        <v>3</v>
      </c>
      <c r="L71" t="s">
        <v>676</v>
      </c>
      <c r="M71" t="s">
        <v>677</v>
      </c>
      <c r="N71" t="s">
        <v>678</v>
      </c>
      <c r="O71" t="s">
        <v>45</v>
      </c>
      <c r="P71" s="19">
        <v>41876</v>
      </c>
    </row>
    <row r="72" spans="1:16" x14ac:dyDescent="0.25">
      <c r="A72" t="s">
        <v>12</v>
      </c>
      <c r="B72" t="s">
        <v>181</v>
      </c>
      <c r="C72" t="s">
        <v>658</v>
      </c>
      <c r="D72" t="s">
        <v>680</v>
      </c>
      <c r="E72" t="s">
        <v>681</v>
      </c>
      <c r="H72" t="s">
        <v>682</v>
      </c>
      <c r="I72" t="s">
        <v>683</v>
      </c>
      <c r="J72" s="18">
        <v>1</v>
      </c>
      <c r="K72" s="18">
        <v>1</v>
      </c>
      <c r="L72" t="s">
        <v>684</v>
      </c>
      <c r="M72" t="s">
        <v>685</v>
      </c>
      <c r="N72" t="s">
        <v>686</v>
      </c>
      <c r="O72" t="s">
        <v>45</v>
      </c>
      <c r="P72" s="19">
        <v>42239</v>
      </c>
    </row>
    <row r="73" spans="1:16" x14ac:dyDescent="0.25">
      <c r="A73" t="s">
        <v>12</v>
      </c>
      <c r="B73" t="s">
        <v>181</v>
      </c>
      <c r="C73" t="s">
        <v>658</v>
      </c>
      <c r="D73" t="s">
        <v>690</v>
      </c>
      <c r="E73" t="s">
        <v>697</v>
      </c>
      <c r="H73" t="s">
        <v>691</v>
      </c>
      <c r="I73" t="s">
        <v>692</v>
      </c>
      <c r="J73" s="18">
        <v>1</v>
      </c>
      <c r="K73" s="18">
        <v>1</v>
      </c>
      <c r="L73" t="s">
        <v>693</v>
      </c>
      <c r="M73" t="s">
        <v>694</v>
      </c>
      <c r="N73" t="s">
        <v>695</v>
      </c>
      <c r="O73" t="s">
        <v>45</v>
      </c>
      <c r="P73" s="19">
        <v>42005</v>
      </c>
    </row>
    <row r="74" spans="1:16" x14ac:dyDescent="0.25">
      <c r="A74" t="s">
        <v>12</v>
      </c>
      <c r="B74" t="s">
        <v>181</v>
      </c>
      <c r="C74" t="s">
        <v>658</v>
      </c>
      <c r="D74" t="s">
        <v>698</v>
      </c>
      <c r="E74" t="s">
        <v>699</v>
      </c>
      <c r="H74" t="s">
        <v>700</v>
      </c>
      <c r="I74" t="s">
        <v>701</v>
      </c>
      <c r="J74" s="18">
        <v>4</v>
      </c>
      <c r="K74" s="18">
        <v>4</v>
      </c>
      <c r="L74" t="s">
        <v>702</v>
      </c>
      <c r="O74" t="s">
        <v>45</v>
      </c>
      <c r="P74" s="19">
        <v>43101</v>
      </c>
    </row>
    <row r="75" spans="1:16" x14ac:dyDescent="0.25">
      <c r="A75" t="s">
        <v>12</v>
      </c>
      <c r="B75" t="s">
        <v>181</v>
      </c>
      <c r="C75" t="s">
        <v>658</v>
      </c>
      <c r="D75" t="s">
        <v>705</v>
      </c>
      <c r="E75" t="s">
        <v>706</v>
      </c>
      <c r="H75" t="s">
        <v>707</v>
      </c>
      <c r="I75" t="s">
        <v>708</v>
      </c>
      <c r="J75" s="18">
        <v>3</v>
      </c>
      <c r="K75" s="18">
        <v>3</v>
      </c>
      <c r="L75" t="s">
        <v>709</v>
      </c>
      <c r="O75" t="s">
        <v>45</v>
      </c>
      <c r="P75" s="19">
        <v>43101</v>
      </c>
    </row>
    <row r="76" spans="1:16" x14ac:dyDescent="0.25">
      <c r="A76" t="s">
        <v>12</v>
      </c>
      <c r="B76" t="s">
        <v>181</v>
      </c>
      <c r="C76" t="s">
        <v>658</v>
      </c>
      <c r="D76" t="s">
        <v>710</v>
      </c>
      <c r="E76" t="s">
        <v>711</v>
      </c>
      <c r="H76" t="s">
        <v>712</v>
      </c>
      <c r="I76" t="s">
        <v>713</v>
      </c>
      <c r="J76" s="18">
        <v>1</v>
      </c>
      <c r="K76" s="18">
        <v>1</v>
      </c>
      <c r="L76" t="s">
        <v>714</v>
      </c>
      <c r="M76" t="s">
        <v>715</v>
      </c>
      <c r="N76" t="s">
        <v>716</v>
      </c>
      <c r="O76" t="s">
        <v>45</v>
      </c>
      <c r="P76" s="19">
        <v>41487</v>
      </c>
    </row>
    <row r="77" spans="1:16" x14ac:dyDescent="0.25">
      <c r="A77" t="s">
        <v>12</v>
      </c>
      <c r="B77" t="s">
        <v>181</v>
      </c>
      <c r="C77" t="s">
        <v>658</v>
      </c>
      <c r="D77" t="s">
        <v>243</v>
      </c>
      <c r="E77" t="s">
        <v>276</v>
      </c>
      <c r="H77" t="s">
        <v>717</v>
      </c>
      <c r="I77" t="s">
        <v>718</v>
      </c>
      <c r="J77" s="18">
        <v>3</v>
      </c>
      <c r="K77" s="18">
        <v>3</v>
      </c>
      <c r="L77" t="s">
        <v>719</v>
      </c>
      <c r="M77" t="s">
        <v>720</v>
      </c>
      <c r="N77" t="s">
        <v>721</v>
      </c>
      <c r="O77" t="s">
        <v>45</v>
      </c>
      <c r="P77" s="19">
        <v>42005</v>
      </c>
    </row>
    <row r="78" spans="1:16" x14ac:dyDescent="0.25">
      <c r="A78" t="s">
        <v>12</v>
      </c>
      <c r="B78" t="s">
        <v>181</v>
      </c>
      <c r="C78" t="s">
        <v>658</v>
      </c>
      <c r="D78" t="s">
        <v>215</v>
      </c>
      <c r="E78" t="s">
        <v>184</v>
      </c>
      <c r="H78" t="s">
        <v>722</v>
      </c>
      <c r="I78" t="s">
        <v>723</v>
      </c>
      <c r="J78" s="18">
        <v>3</v>
      </c>
      <c r="K78" s="18">
        <v>3</v>
      </c>
      <c r="L78" t="s">
        <v>724</v>
      </c>
      <c r="M78" t="s">
        <v>725</v>
      </c>
      <c r="N78" t="s">
        <v>726</v>
      </c>
      <c r="O78" t="s">
        <v>45</v>
      </c>
      <c r="P78" s="19">
        <v>41487</v>
      </c>
    </row>
    <row r="79" spans="1:16" x14ac:dyDescent="0.25">
      <c r="A79" t="s">
        <v>12</v>
      </c>
      <c r="B79" t="s">
        <v>181</v>
      </c>
      <c r="C79" t="s">
        <v>658</v>
      </c>
      <c r="D79" t="s">
        <v>255</v>
      </c>
      <c r="E79" t="s">
        <v>732</v>
      </c>
      <c r="H79" t="s">
        <v>727</v>
      </c>
      <c r="I79" t="s">
        <v>728</v>
      </c>
      <c r="J79" s="18">
        <v>1</v>
      </c>
      <c r="K79" s="18">
        <v>1</v>
      </c>
      <c r="L79" t="s">
        <v>729</v>
      </c>
      <c r="M79" t="s">
        <v>730</v>
      </c>
      <c r="N79" t="s">
        <v>731</v>
      </c>
      <c r="O79" t="s">
        <v>45</v>
      </c>
      <c r="P79" s="19">
        <v>42239</v>
      </c>
    </row>
    <row r="80" spans="1:16" x14ac:dyDescent="0.25">
      <c r="A80" t="s">
        <v>12</v>
      </c>
      <c r="B80" t="s">
        <v>181</v>
      </c>
      <c r="C80" t="s">
        <v>658</v>
      </c>
      <c r="D80" t="s">
        <v>733</v>
      </c>
      <c r="E80" t="s">
        <v>734</v>
      </c>
      <c r="H80" t="s">
        <v>735</v>
      </c>
      <c r="I80" t="s">
        <v>736</v>
      </c>
      <c r="J80" s="18">
        <v>1</v>
      </c>
      <c r="K80" s="18">
        <v>1</v>
      </c>
      <c r="L80" t="s">
        <v>737</v>
      </c>
      <c r="M80" t="s">
        <v>738</v>
      </c>
      <c r="N80" t="s">
        <v>739</v>
      </c>
      <c r="O80" t="s">
        <v>45</v>
      </c>
      <c r="P80" s="19">
        <v>42240</v>
      </c>
    </row>
    <row r="81" spans="1:16" x14ac:dyDescent="0.25">
      <c r="A81" t="s">
        <v>12</v>
      </c>
      <c r="B81" t="s">
        <v>181</v>
      </c>
      <c r="C81" t="s">
        <v>658</v>
      </c>
      <c r="D81" t="s">
        <v>741</v>
      </c>
      <c r="E81" t="s">
        <v>229</v>
      </c>
      <c r="H81" t="s">
        <v>742</v>
      </c>
      <c r="I81" t="s">
        <v>743</v>
      </c>
      <c r="J81" s="18">
        <v>4</v>
      </c>
      <c r="K81" s="18">
        <v>4</v>
      </c>
      <c r="L81" t="s">
        <v>744</v>
      </c>
      <c r="M81" t="s">
        <v>745</v>
      </c>
      <c r="N81" t="s">
        <v>746</v>
      </c>
      <c r="O81" t="s">
        <v>45</v>
      </c>
      <c r="P81" s="19">
        <v>42740</v>
      </c>
    </row>
    <row r="82" spans="1:16" x14ac:dyDescent="0.25">
      <c r="A82" t="s">
        <v>12</v>
      </c>
      <c r="B82" t="s">
        <v>181</v>
      </c>
      <c r="C82" t="s">
        <v>658</v>
      </c>
      <c r="D82" t="s">
        <v>750</v>
      </c>
      <c r="E82" t="s">
        <v>748</v>
      </c>
      <c r="H82" t="s">
        <v>751</v>
      </c>
      <c r="I82" t="s">
        <v>752</v>
      </c>
      <c r="J82" s="18">
        <v>4</v>
      </c>
      <c r="K82" s="18">
        <v>4</v>
      </c>
      <c r="L82" t="s">
        <v>753</v>
      </c>
      <c r="M82" t="s">
        <v>754</v>
      </c>
      <c r="N82" t="s">
        <v>755</v>
      </c>
      <c r="O82" t="s">
        <v>45</v>
      </c>
      <c r="P82" s="19">
        <v>42738</v>
      </c>
    </row>
    <row r="83" spans="1:16" x14ac:dyDescent="0.25">
      <c r="A83" t="s">
        <v>12</v>
      </c>
      <c r="B83" t="s">
        <v>181</v>
      </c>
      <c r="C83" t="s">
        <v>658</v>
      </c>
      <c r="D83" t="s">
        <v>756</v>
      </c>
      <c r="E83" t="s">
        <v>201</v>
      </c>
      <c r="H83" t="s">
        <v>757</v>
      </c>
      <c r="I83" t="s">
        <v>758</v>
      </c>
      <c r="J83" s="18">
        <v>3</v>
      </c>
      <c r="K83" s="18">
        <v>3</v>
      </c>
      <c r="L83" t="s">
        <v>759</v>
      </c>
      <c r="M83" t="s">
        <v>760</v>
      </c>
      <c r="N83" t="s">
        <v>761</v>
      </c>
      <c r="O83" t="s">
        <v>45</v>
      </c>
      <c r="P83" s="19">
        <v>42738</v>
      </c>
    </row>
    <row r="84" spans="1:16" x14ac:dyDescent="0.25">
      <c r="A84" t="s">
        <v>12</v>
      </c>
      <c r="B84" t="s">
        <v>181</v>
      </c>
      <c r="C84" t="s">
        <v>658</v>
      </c>
      <c r="D84" t="s">
        <v>381</v>
      </c>
      <c r="E84" t="s">
        <v>90</v>
      </c>
      <c r="F84" t="s">
        <v>7696</v>
      </c>
      <c r="H84" t="s">
        <v>762</v>
      </c>
      <c r="I84" t="s">
        <v>763</v>
      </c>
      <c r="J84" s="18">
        <v>3</v>
      </c>
      <c r="K84" s="18">
        <v>3</v>
      </c>
      <c r="L84" t="s">
        <v>764</v>
      </c>
      <c r="M84" t="s">
        <v>765</v>
      </c>
      <c r="N84" t="s">
        <v>766</v>
      </c>
      <c r="O84" t="s">
        <v>45</v>
      </c>
      <c r="P84" s="19">
        <v>42241</v>
      </c>
    </row>
    <row r="85" spans="1:16" x14ac:dyDescent="0.25">
      <c r="A85" t="s">
        <v>12</v>
      </c>
      <c r="B85" t="s">
        <v>181</v>
      </c>
      <c r="C85" t="s">
        <v>658</v>
      </c>
      <c r="D85" t="s">
        <v>275</v>
      </c>
      <c r="E85" t="s">
        <v>16</v>
      </c>
      <c r="H85" t="s">
        <v>767</v>
      </c>
      <c r="I85" t="s">
        <v>768</v>
      </c>
      <c r="J85" s="18">
        <v>2</v>
      </c>
      <c r="K85" s="18">
        <v>2</v>
      </c>
      <c r="L85" t="s">
        <v>769</v>
      </c>
      <c r="M85" t="s">
        <v>770</v>
      </c>
      <c r="N85" t="s">
        <v>771</v>
      </c>
      <c r="O85" t="s">
        <v>45</v>
      </c>
      <c r="P85" s="19">
        <v>42738</v>
      </c>
    </row>
    <row r="86" spans="1:16" x14ac:dyDescent="0.25">
      <c r="A86" t="s">
        <v>12</v>
      </c>
      <c r="B86" t="s">
        <v>181</v>
      </c>
      <c r="C86" t="s">
        <v>658</v>
      </c>
      <c r="D86" t="s">
        <v>551</v>
      </c>
      <c r="E86" t="s">
        <v>358</v>
      </c>
      <c r="H86" t="s">
        <v>772</v>
      </c>
      <c r="I86" t="s">
        <v>773</v>
      </c>
      <c r="J86" s="18">
        <v>3</v>
      </c>
      <c r="K86" s="18">
        <v>3</v>
      </c>
      <c r="L86" t="s">
        <v>774</v>
      </c>
      <c r="M86" t="s">
        <v>775</v>
      </c>
      <c r="N86" t="s">
        <v>776</v>
      </c>
      <c r="O86" t="s">
        <v>45</v>
      </c>
      <c r="P86" s="19">
        <v>41487</v>
      </c>
    </row>
    <row r="87" spans="1:16" x14ac:dyDescent="0.25">
      <c r="A87" t="s">
        <v>12</v>
      </c>
      <c r="B87" t="s">
        <v>181</v>
      </c>
      <c r="C87" t="s">
        <v>658</v>
      </c>
      <c r="D87" t="s">
        <v>388</v>
      </c>
      <c r="E87" t="s">
        <v>16</v>
      </c>
      <c r="H87" t="s">
        <v>777</v>
      </c>
      <c r="I87" t="s">
        <v>778</v>
      </c>
      <c r="J87" s="18">
        <v>1</v>
      </c>
      <c r="K87" s="18">
        <v>1</v>
      </c>
      <c r="L87" t="s">
        <v>779</v>
      </c>
      <c r="M87" t="s">
        <v>780</v>
      </c>
      <c r="N87" t="s">
        <v>781</v>
      </c>
      <c r="O87" t="s">
        <v>45</v>
      </c>
      <c r="P87" s="19">
        <v>42370</v>
      </c>
    </row>
    <row r="88" spans="1:16" x14ac:dyDescent="0.25">
      <c r="A88" t="s">
        <v>12</v>
      </c>
      <c r="B88" t="s">
        <v>181</v>
      </c>
      <c r="C88" t="s">
        <v>658</v>
      </c>
      <c r="D88" t="s">
        <v>357</v>
      </c>
      <c r="E88" t="s">
        <v>336</v>
      </c>
      <c r="H88" t="s">
        <v>782</v>
      </c>
      <c r="I88" t="s">
        <v>783</v>
      </c>
      <c r="J88" s="18">
        <v>3</v>
      </c>
      <c r="K88" s="18">
        <v>3</v>
      </c>
      <c r="L88" t="s">
        <v>784</v>
      </c>
      <c r="O88" t="s">
        <v>45</v>
      </c>
      <c r="P88" s="19">
        <v>41487</v>
      </c>
    </row>
    <row r="89" spans="1:16" x14ac:dyDescent="0.25">
      <c r="A89" t="s">
        <v>12</v>
      </c>
      <c r="B89" t="s">
        <v>181</v>
      </c>
      <c r="C89" t="s">
        <v>658</v>
      </c>
      <c r="D89" t="s">
        <v>785</v>
      </c>
      <c r="E89" t="s">
        <v>16</v>
      </c>
      <c r="H89" t="s">
        <v>786</v>
      </c>
      <c r="I89" t="s">
        <v>787</v>
      </c>
      <c r="J89" s="18">
        <v>1</v>
      </c>
      <c r="K89" s="18">
        <v>1</v>
      </c>
      <c r="O89" t="s">
        <v>45</v>
      </c>
      <c r="P89" s="19">
        <v>43313</v>
      </c>
    </row>
    <row r="90" spans="1:16" x14ac:dyDescent="0.25">
      <c r="A90" t="s">
        <v>12</v>
      </c>
      <c r="B90" t="s">
        <v>181</v>
      </c>
      <c r="C90" t="s">
        <v>658</v>
      </c>
      <c r="D90" t="s">
        <v>598</v>
      </c>
      <c r="E90" t="s">
        <v>291</v>
      </c>
      <c r="H90" t="s">
        <v>788</v>
      </c>
      <c r="I90" t="s">
        <v>789</v>
      </c>
      <c r="J90" s="18">
        <v>3</v>
      </c>
      <c r="K90" s="18">
        <v>3</v>
      </c>
      <c r="L90" t="s">
        <v>790</v>
      </c>
      <c r="M90" t="s">
        <v>791</v>
      </c>
      <c r="N90" t="s">
        <v>792</v>
      </c>
      <c r="O90" t="s">
        <v>45</v>
      </c>
      <c r="P90" s="19">
        <v>42170</v>
      </c>
    </row>
    <row r="91" spans="1:16" x14ac:dyDescent="0.25">
      <c r="A91" t="s">
        <v>12</v>
      </c>
      <c r="B91" t="s">
        <v>181</v>
      </c>
      <c r="C91" t="s">
        <v>658</v>
      </c>
      <c r="D91" t="s">
        <v>793</v>
      </c>
      <c r="E91" t="s">
        <v>16</v>
      </c>
      <c r="H91" t="s">
        <v>794</v>
      </c>
      <c r="I91" t="s">
        <v>795</v>
      </c>
      <c r="J91" s="18">
        <v>1</v>
      </c>
      <c r="K91" s="18">
        <v>1</v>
      </c>
      <c r="L91" t="s">
        <v>796</v>
      </c>
      <c r="M91" t="s">
        <v>797</v>
      </c>
      <c r="N91" t="s">
        <v>798</v>
      </c>
      <c r="O91" t="s">
        <v>45</v>
      </c>
      <c r="P91" s="19">
        <v>41487</v>
      </c>
    </row>
    <row r="92" spans="1:16" x14ac:dyDescent="0.25">
      <c r="A92" t="s">
        <v>12</v>
      </c>
      <c r="B92" t="s">
        <v>181</v>
      </c>
      <c r="C92" t="s">
        <v>658</v>
      </c>
      <c r="D92" t="s">
        <v>799</v>
      </c>
      <c r="E92" t="s">
        <v>16</v>
      </c>
      <c r="H92" t="s">
        <v>800</v>
      </c>
      <c r="I92" t="s">
        <v>801</v>
      </c>
      <c r="J92" s="18">
        <v>1</v>
      </c>
      <c r="K92" s="18">
        <v>1</v>
      </c>
      <c r="L92" t="s">
        <v>802</v>
      </c>
      <c r="M92" t="s">
        <v>803</v>
      </c>
      <c r="N92" t="s">
        <v>792</v>
      </c>
      <c r="O92" t="s">
        <v>45</v>
      </c>
      <c r="P92" s="19">
        <v>42005</v>
      </c>
    </row>
    <row r="93" spans="1:16" x14ac:dyDescent="0.25">
      <c r="A93" t="s">
        <v>12</v>
      </c>
      <c r="B93" t="s">
        <v>181</v>
      </c>
      <c r="C93" t="s">
        <v>658</v>
      </c>
      <c r="D93" t="s">
        <v>805</v>
      </c>
      <c r="E93" t="s">
        <v>291</v>
      </c>
      <c r="H93" t="s">
        <v>806</v>
      </c>
      <c r="I93" t="s">
        <v>807</v>
      </c>
      <c r="J93" s="18">
        <v>3</v>
      </c>
      <c r="K93" s="18">
        <v>3</v>
      </c>
      <c r="L93" t="s">
        <v>808</v>
      </c>
      <c r="M93" t="s">
        <v>809</v>
      </c>
      <c r="N93" t="s">
        <v>810</v>
      </c>
      <c r="O93" t="s">
        <v>45</v>
      </c>
      <c r="P93" s="19">
        <v>42170</v>
      </c>
    </row>
    <row r="94" spans="1:16" x14ac:dyDescent="0.25">
      <c r="A94" t="s">
        <v>12</v>
      </c>
      <c r="B94" t="s">
        <v>181</v>
      </c>
      <c r="C94" t="s">
        <v>658</v>
      </c>
      <c r="D94" t="s">
        <v>811</v>
      </c>
      <c r="E94" t="s">
        <v>184</v>
      </c>
      <c r="H94" t="s">
        <v>812</v>
      </c>
      <c r="I94" t="s">
        <v>813</v>
      </c>
      <c r="J94" s="18">
        <v>3</v>
      </c>
      <c r="K94" s="18">
        <v>3</v>
      </c>
      <c r="L94" t="s">
        <v>814</v>
      </c>
      <c r="M94" t="s">
        <v>815</v>
      </c>
      <c r="N94" t="s">
        <v>816</v>
      </c>
      <c r="O94" t="s">
        <v>45</v>
      </c>
      <c r="P94" s="19">
        <v>42264</v>
      </c>
    </row>
    <row r="95" spans="1:16" x14ac:dyDescent="0.25">
      <c r="A95" t="s">
        <v>12</v>
      </c>
      <c r="B95" t="s">
        <v>181</v>
      </c>
      <c r="C95" t="s">
        <v>658</v>
      </c>
      <c r="D95" t="s">
        <v>338</v>
      </c>
      <c r="E95" t="s">
        <v>336</v>
      </c>
      <c r="H95" t="s">
        <v>817</v>
      </c>
      <c r="I95" t="s">
        <v>818</v>
      </c>
      <c r="J95" s="18">
        <v>1</v>
      </c>
      <c r="K95" s="18">
        <v>3</v>
      </c>
      <c r="L95" t="s">
        <v>819</v>
      </c>
      <c r="O95" t="s">
        <v>45</v>
      </c>
      <c r="P95" s="19">
        <v>42170</v>
      </c>
    </row>
    <row r="96" spans="1:16" x14ac:dyDescent="0.25">
      <c r="A96" t="s">
        <v>12</v>
      </c>
      <c r="B96" t="s">
        <v>181</v>
      </c>
      <c r="C96" t="s">
        <v>658</v>
      </c>
      <c r="D96" t="s">
        <v>820</v>
      </c>
      <c r="E96" t="s">
        <v>291</v>
      </c>
      <c r="H96" t="s">
        <v>806</v>
      </c>
      <c r="I96" t="s">
        <v>807</v>
      </c>
      <c r="J96" s="18">
        <v>3</v>
      </c>
      <c r="K96" s="18">
        <v>3</v>
      </c>
      <c r="L96" t="s">
        <v>808</v>
      </c>
      <c r="P96" s="19">
        <v>42170</v>
      </c>
    </row>
    <row r="97" spans="1:16" x14ac:dyDescent="0.25">
      <c r="A97" t="s">
        <v>12</v>
      </c>
      <c r="B97" t="s">
        <v>181</v>
      </c>
      <c r="C97" t="s">
        <v>658</v>
      </c>
      <c r="D97" t="s">
        <v>821</v>
      </c>
      <c r="E97" t="s">
        <v>184</v>
      </c>
      <c r="H97" t="s">
        <v>812</v>
      </c>
      <c r="I97" t="s">
        <v>813</v>
      </c>
      <c r="J97" s="18">
        <v>3</v>
      </c>
      <c r="K97" s="18">
        <v>3</v>
      </c>
      <c r="L97" t="s">
        <v>814</v>
      </c>
      <c r="P97" s="19">
        <v>42285</v>
      </c>
    </row>
    <row r="98" spans="1:16" ht="16.5" customHeight="1" x14ac:dyDescent="0.25">
      <c r="A98" t="s">
        <v>12</v>
      </c>
      <c r="B98" t="s">
        <v>181</v>
      </c>
      <c r="C98" t="s">
        <v>824</v>
      </c>
      <c r="D98" t="s">
        <v>372</v>
      </c>
      <c r="E98" t="s">
        <v>51</v>
      </c>
      <c r="H98" t="s">
        <v>825</v>
      </c>
      <c r="I98" t="s">
        <v>826</v>
      </c>
      <c r="J98" s="18">
        <v>3</v>
      </c>
      <c r="K98" s="18">
        <v>3</v>
      </c>
      <c r="L98" s="16" t="s">
        <v>827</v>
      </c>
      <c r="O98" t="s">
        <v>20</v>
      </c>
      <c r="P98" s="19">
        <v>42248</v>
      </c>
    </row>
    <row r="99" spans="1:16" x14ac:dyDescent="0.25">
      <c r="A99" t="s">
        <v>12</v>
      </c>
      <c r="B99" t="s">
        <v>181</v>
      </c>
      <c r="C99" t="s">
        <v>824</v>
      </c>
      <c r="D99" t="s">
        <v>828</v>
      </c>
      <c r="E99" t="s">
        <v>336</v>
      </c>
      <c r="H99" t="s">
        <v>829</v>
      </c>
      <c r="I99" t="s">
        <v>830</v>
      </c>
      <c r="J99" s="18">
        <v>3</v>
      </c>
      <c r="K99" s="18">
        <v>3</v>
      </c>
      <c r="L99" t="s">
        <v>831</v>
      </c>
      <c r="M99" t="s">
        <v>832</v>
      </c>
      <c r="N99" t="s">
        <v>833</v>
      </c>
      <c r="O99" t="s">
        <v>270</v>
      </c>
      <c r="P99" s="19">
        <v>42535</v>
      </c>
    </row>
    <row r="100" spans="1:16" x14ac:dyDescent="0.25">
      <c r="A100" t="s">
        <v>12</v>
      </c>
      <c r="B100" t="s">
        <v>181</v>
      </c>
      <c r="C100" t="s">
        <v>824</v>
      </c>
      <c r="D100" t="s">
        <v>489</v>
      </c>
      <c r="E100" t="s">
        <v>336</v>
      </c>
      <c r="H100" t="s">
        <v>834</v>
      </c>
      <c r="I100" t="s">
        <v>835</v>
      </c>
      <c r="J100" s="18">
        <v>3</v>
      </c>
      <c r="K100" s="18">
        <v>3</v>
      </c>
      <c r="L100" t="s">
        <v>836</v>
      </c>
      <c r="O100" t="s">
        <v>20</v>
      </c>
      <c r="P100" s="19">
        <v>41487</v>
      </c>
    </row>
    <row r="101" spans="1:16" x14ac:dyDescent="0.25">
      <c r="A101" t="s">
        <v>12</v>
      </c>
      <c r="B101" t="s">
        <v>181</v>
      </c>
      <c r="C101" t="s">
        <v>824</v>
      </c>
      <c r="D101" t="s">
        <v>741</v>
      </c>
      <c r="E101" t="s">
        <v>56</v>
      </c>
      <c r="H101" t="s">
        <v>837</v>
      </c>
      <c r="I101" t="s">
        <v>838</v>
      </c>
      <c r="J101" s="18">
        <v>3</v>
      </c>
      <c r="K101" s="18">
        <v>3</v>
      </c>
      <c r="L101" t="s">
        <v>839</v>
      </c>
      <c r="O101" t="s">
        <v>39</v>
      </c>
      <c r="P101" s="19">
        <v>42379</v>
      </c>
    </row>
    <row r="102" spans="1:16" x14ac:dyDescent="0.25">
      <c r="A102" t="s">
        <v>12</v>
      </c>
      <c r="B102" t="s">
        <v>181</v>
      </c>
      <c r="C102" t="s">
        <v>824</v>
      </c>
      <c r="D102" t="s">
        <v>840</v>
      </c>
      <c r="E102" t="s">
        <v>201</v>
      </c>
      <c r="H102" t="s">
        <v>841</v>
      </c>
      <c r="I102" t="s">
        <v>842</v>
      </c>
      <c r="J102" s="18">
        <v>3</v>
      </c>
      <c r="K102" s="18">
        <v>3</v>
      </c>
      <c r="L102" t="s">
        <v>843</v>
      </c>
      <c r="O102" t="s">
        <v>20</v>
      </c>
      <c r="P102" s="19">
        <v>42906</v>
      </c>
    </row>
    <row r="103" spans="1:16" x14ac:dyDescent="0.25">
      <c r="A103" t="s">
        <v>12</v>
      </c>
      <c r="B103" t="s">
        <v>181</v>
      </c>
      <c r="C103" t="s">
        <v>824</v>
      </c>
      <c r="D103" t="s">
        <v>380</v>
      </c>
      <c r="E103" t="s">
        <v>51</v>
      </c>
      <c r="H103" t="s">
        <v>844</v>
      </c>
      <c r="I103" t="s">
        <v>845</v>
      </c>
      <c r="J103" s="18">
        <v>3</v>
      </c>
      <c r="K103" s="18">
        <v>3</v>
      </c>
      <c r="L103" t="s">
        <v>846</v>
      </c>
      <c r="O103" t="s">
        <v>20</v>
      </c>
      <c r="P103" s="19">
        <v>42379</v>
      </c>
    </row>
    <row r="104" spans="1:16" x14ac:dyDescent="0.25">
      <c r="A104" t="s">
        <v>12</v>
      </c>
      <c r="B104" t="s">
        <v>181</v>
      </c>
      <c r="C104" t="s">
        <v>824</v>
      </c>
      <c r="D104" t="s">
        <v>847</v>
      </c>
      <c r="E104" t="s">
        <v>56</v>
      </c>
      <c r="H104" t="s">
        <v>848</v>
      </c>
      <c r="I104" t="s">
        <v>849</v>
      </c>
      <c r="J104" s="18">
        <v>3</v>
      </c>
      <c r="K104" s="18">
        <v>3</v>
      </c>
      <c r="L104" t="s">
        <v>850</v>
      </c>
      <c r="O104" t="s">
        <v>20</v>
      </c>
      <c r="P104" s="19">
        <v>42506</v>
      </c>
    </row>
    <row r="105" spans="1:16" x14ac:dyDescent="0.25">
      <c r="A105" t="s">
        <v>12</v>
      </c>
      <c r="B105" t="s">
        <v>181</v>
      </c>
      <c r="C105" t="s">
        <v>824</v>
      </c>
      <c r="D105" t="s">
        <v>236</v>
      </c>
      <c r="E105" t="s">
        <v>201</v>
      </c>
      <c r="H105" t="s">
        <v>851</v>
      </c>
      <c r="I105" t="s">
        <v>852</v>
      </c>
      <c r="J105" s="18">
        <v>3</v>
      </c>
      <c r="K105" s="18">
        <v>3</v>
      </c>
      <c r="L105" t="s">
        <v>853</v>
      </c>
      <c r="O105" t="s">
        <v>20</v>
      </c>
      <c r="P105" s="19">
        <v>42379</v>
      </c>
    </row>
    <row r="106" spans="1:16" x14ac:dyDescent="0.25">
      <c r="A106" t="s">
        <v>12</v>
      </c>
      <c r="B106" t="s">
        <v>181</v>
      </c>
      <c r="C106" t="s">
        <v>824</v>
      </c>
      <c r="D106" t="s">
        <v>854</v>
      </c>
      <c r="E106" t="s">
        <v>347</v>
      </c>
      <c r="H106" t="s">
        <v>855</v>
      </c>
      <c r="I106" t="s">
        <v>856</v>
      </c>
      <c r="J106" s="18">
        <v>3</v>
      </c>
      <c r="K106" s="18">
        <v>3</v>
      </c>
      <c r="L106" t="s">
        <v>857</v>
      </c>
      <c r="P106" s="19">
        <v>42738</v>
      </c>
    </row>
    <row r="107" spans="1:16" x14ac:dyDescent="0.25">
      <c r="A107" t="s">
        <v>12</v>
      </c>
      <c r="B107" t="s">
        <v>181</v>
      </c>
      <c r="C107" t="s">
        <v>824</v>
      </c>
      <c r="D107" t="s">
        <v>280</v>
      </c>
      <c r="E107" t="s">
        <v>229</v>
      </c>
      <c r="H107" t="s">
        <v>858</v>
      </c>
      <c r="I107" t="s">
        <v>859</v>
      </c>
      <c r="J107" s="18">
        <v>3</v>
      </c>
      <c r="K107" s="18">
        <v>3</v>
      </c>
      <c r="L107" t="s">
        <v>860</v>
      </c>
      <c r="O107" t="s">
        <v>20</v>
      </c>
      <c r="P107" s="19">
        <v>42379</v>
      </c>
    </row>
    <row r="108" spans="1:16" x14ac:dyDescent="0.25">
      <c r="A108" t="s">
        <v>12</v>
      </c>
      <c r="B108" t="s">
        <v>181</v>
      </c>
      <c r="C108" t="s">
        <v>861</v>
      </c>
      <c r="D108" t="s">
        <v>862</v>
      </c>
      <c r="E108" t="s">
        <v>16</v>
      </c>
      <c r="F108" t="s">
        <v>7696</v>
      </c>
      <c r="H108" t="s">
        <v>863</v>
      </c>
      <c r="I108" t="s">
        <v>864</v>
      </c>
      <c r="J108" s="18">
        <v>3</v>
      </c>
      <c r="K108" s="18">
        <v>3</v>
      </c>
      <c r="L108" t="s">
        <v>865</v>
      </c>
      <c r="O108" t="s">
        <v>45</v>
      </c>
      <c r="P108" s="19">
        <v>41487</v>
      </c>
    </row>
    <row r="109" spans="1:16" x14ac:dyDescent="0.25">
      <c r="A109" t="s">
        <v>12</v>
      </c>
      <c r="B109" t="s">
        <v>181</v>
      </c>
      <c r="C109" t="s">
        <v>861</v>
      </c>
      <c r="D109" t="s">
        <v>866</v>
      </c>
      <c r="E109" t="s">
        <v>184</v>
      </c>
      <c r="H109" t="s">
        <v>867</v>
      </c>
      <c r="I109" t="s">
        <v>868</v>
      </c>
      <c r="J109" s="18">
        <v>3</v>
      </c>
      <c r="K109" s="18">
        <v>3</v>
      </c>
      <c r="L109" t="s">
        <v>869</v>
      </c>
      <c r="O109" t="s">
        <v>45</v>
      </c>
      <c r="P109" s="19">
        <v>43108</v>
      </c>
    </row>
    <row r="110" spans="1:16" x14ac:dyDescent="0.25">
      <c r="A110" t="s">
        <v>12</v>
      </c>
      <c r="B110" t="s">
        <v>181</v>
      </c>
      <c r="C110" t="s">
        <v>861</v>
      </c>
      <c r="D110" t="s">
        <v>870</v>
      </c>
      <c r="E110" t="s">
        <v>190</v>
      </c>
      <c r="H110" t="s">
        <v>871</v>
      </c>
      <c r="I110" t="s">
        <v>872</v>
      </c>
      <c r="J110" s="18">
        <v>3</v>
      </c>
      <c r="K110" s="18">
        <v>3</v>
      </c>
      <c r="L110" t="s">
        <v>873</v>
      </c>
      <c r="O110" t="s">
        <v>45</v>
      </c>
      <c r="P110" s="19">
        <v>43108</v>
      </c>
    </row>
    <row r="111" spans="1:16" x14ac:dyDescent="0.25">
      <c r="A111" t="s">
        <v>12</v>
      </c>
      <c r="B111" t="s">
        <v>181</v>
      </c>
      <c r="C111" t="s">
        <v>861</v>
      </c>
      <c r="D111" t="s">
        <v>874</v>
      </c>
      <c r="E111" t="s">
        <v>16</v>
      </c>
      <c r="H111" t="s">
        <v>875</v>
      </c>
      <c r="I111" t="s">
        <v>876</v>
      </c>
      <c r="J111" s="18">
        <v>3</v>
      </c>
      <c r="K111" s="18">
        <v>3</v>
      </c>
      <c r="L111" t="s">
        <v>877</v>
      </c>
      <c r="O111" t="s">
        <v>45</v>
      </c>
      <c r="P111" s="19">
        <v>41487</v>
      </c>
    </row>
    <row r="112" spans="1:16" x14ac:dyDescent="0.25">
      <c r="A112" t="s">
        <v>12</v>
      </c>
      <c r="B112" t="s">
        <v>181</v>
      </c>
      <c r="C112" t="s">
        <v>861</v>
      </c>
      <c r="D112" t="s">
        <v>878</v>
      </c>
      <c r="E112" t="s">
        <v>229</v>
      </c>
      <c r="H112" t="s">
        <v>879</v>
      </c>
      <c r="I112" t="s">
        <v>880</v>
      </c>
      <c r="J112" s="18">
        <v>4</v>
      </c>
      <c r="K112" s="18">
        <v>4</v>
      </c>
      <c r="L112" t="s">
        <v>881</v>
      </c>
      <c r="M112" t="s">
        <v>882</v>
      </c>
      <c r="N112" t="s">
        <v>883</v>
      </c>
      <c r="O112" t="s">
        <v>45</v>
      </c>
      <c r="P112" s="19">
        <v>42534</v>
      </c>
    </row>
    <row r="113" spans="1:16" ht="15" customHeight="1" x14ac:dyDescent="0.25">
      <c r="A113" t="s">
        <v>12</v>
      </c>
      <c r="B113" t="s">
        <v>181</v>
      </c>
      <c r="C113" t="s">
        <v>861</v>
      </c>
      <c r="D113" t="s">
        <v>885</v>
      </c>
      <c r="E113" t="s">
        <v>197</v>
      </c>
      <c r="H113" t="s">
        <v>886</v>
      </c>
      <c r="I113" t="s">
        <v>887</v>
      </c>
      <c r="J113" s="18">
        <v>3</v>
      </c>
      <c r="K113" s="18">
        <v>3</v>
      </c>
      <c r="L113" s="16" t="s">
        <v>888</v>
      </c>
      <c r="O113" t="s">
        <v>45</v>
      </c>
      <c r="P113" s="19">
        <v>43313</v>
      </c>
    </row>
    <row r="114" spans="1:16" x14ac:dyDescent="0.25">
      <c r="A114" t="s">
        <v>12</v>
      </c>
      <c r="B114" t="s">
        <v>181</v>
      </c>
      <c r="C114" t="s">
        <v>861</v>
      </c>
      <c r="D114" t="s">
        <v>372</v>
      </c>
      <c r="E114" t="s">
        <v>56</v>
      </c>
      <c r="H114" t="s">
        <v>889</v>
      </c>
      <c r="I114" t="s">
        <v>890</v>
      </c>
      <c r="J114" s="18">
        <v>3</v>
      </c>
      <c r="K114" s="18">
        <v>3</v>
      </c>
      <c r="L114" t="s">
        <v>891</v>
      </c>
      <c r="M114" t="s">
        <v>892</v>
      </c>
      <c r="N114" t="s">
        <v>893</v>
      </c>
      <c r="O114" t="s">
        <v>45</v>
      </c>
      <c r="P114" s="19">
        <v>42603</v>
      </c>
    </row>
    <row r="115" spans="1:16" x14ac:dyDescent="0.25">
      <c r="A115" t="s">
        <v>12</v>
      </c>
      <c r="B115" t="s">
        <v>181</v>
      </c>
      <c r="C115" t="s">
        <v>861</v>
      </c>
      <c r="D115" t="s">
        <v>489</v>
      </c>
      <c r="E115" t="s">
        <v>201</v>
      </c>
      <c r="H115" t="s">
        <v>894</v>
      </c>
      <c r="I115" t="s">
        <v>895</v>
      </c>
      <c r="J115" s="18">
        <v>4</v>
      </c>
      <c r="K115" s="18">
        <v>4</v>
      </c>
      <c r="L115" t="s">
        <v>896</v>
      </c>
      <c r="M115" t="s">
        <v>897</v>
      </c>
      <c r="N115" t="s">
        <v>898</v>
      </c>
      <c r="O115" t="s">
        <v>45</v>
      </c>
      <c r="P115" s="19">
        <v>42109</v>
      </c>
    </row>
    <row r="116" spans="1:16" x14ac:dyDescent="0.25">
      <c r="A116" t="s">
        <v>12</v>
      </c>
      <c r="B116" t="s">
        <v>181</v>
      </c>
      <c r="C116" t="s">
        <v>861</v>
      </c>
      <c r="D116" t="s">
        <v>903</v>
      </c>
      <c r="E116" t="s">
        <v>56</v>
      </c>
      <c r="H116" t="s">
        <v>904</v>
      </c>
      <c r="I116" t="s">
        <v>905</v>
      </c>
      <c r="J116" s="18">
        <v>3</v>
      </c>
      <c r="K116" s="18">
        <v>3</v>
      </c>
      <c r="L116" t="s">
        <v>906</v>
      </c>
      <c r="M116" t="s">
        <v>907</v>
      </c>
      <c r="N116" t="s">
        <v>908</v>
      </c>
      <c r="O116" t="s">
        <v>45</v>
      </c>
      <c r="P116" s="19">
        <v>42738</v>
      </c>
    </row>
    <row r="117" spans="1:16" x14ac:dyDescent="0.25">
      <c r="A117" t="s">
        <v>12</v>
      </c>
      <c r="B117" t="s">
        <v>181</v>
      </c>
      <c r="C117" t="s">
        <v>861</v>
      </c>
      <c r="D117" t="s">
        <v>381</v>
      </c>
      <c r="E117" t="s">
        <v>187</v>
      </c>
      <c r="H117" t="s">
        <v>909</v>
      </c>
      <c r="I117" t="s">
        <v>910</v>
      </c>
      <c r="J117" s="18">
        <v>3</v>
      </c>
      <c r="K117" s="18">
        <v>3</v>
      </c>
      <c r="L117" t="s">
        <v>911</v>
      </c>
      <c r="M117" t="s">
        <v>912</v>
      </c>
      <c r="N117" t="s">
        <v>913</v>
      </c>
      <c r="O117" t="s">
        <v>45</v>
      </c>
      <c r="P117" s="19">
        <v>41791</v>
      </c>
    </row>
    <row r="118" spans="1:16" x14ac:dyDescent="0.25">
      <c r="A118" t="s">
        <v>12</v>
      </c>
      <c r="B118" t="s">
        <v>181</v>
      </c>
      <c r="C118" t="s">
        <v>861</v>
      </c>
      <c r="D118" t="s">
        <v>236</v>
      </c>
      <c r="E118" t="s">
        <v>902</v>
      </c>
      <c r="H118" t="s">
        <v>914</v>
      </c>
      <c r="I118" t="s">
        <v>915</v>
      </c>
      <c r="J118" s="18">
        <v>3</v>
      </c>
      <c r="K118" s="18">
        <v>3</v>
      </c>
      <c r="L118" t="s">
        <v>916</v>
      </c>
      <c r="M118" t="s">
        <v>917</v>
      </c>
      <c r="N118" t="s">
        <v>918</v>
      </c>
      <c r="O118" t="s">
        <v>45</v>
      </c>
      <c r="P118" s="19">
        <v>42109</v>
      </c>
    </row>
    <row r="119" spans="1:16" x14ac:dyDescent="0.25">
      <c r="A119" t="s">
        <v>12</v>
      </c>
      <c r="B119" t="s">
        <v>181</v>
      </c>
      <c r="C119" t="s">
        <v>861</v>
      </c>
      <c r="D119" t="s">
        <v>539</v>
      </c>
      <c r="E119" t="s">
        <v>201</v>
      </c>
      <c r="H119" t="s">
        <v>919</v>
      </c>
      <c r="I119" t="s">
        <v>920</v>
      </c>
      <c r="J119" s="18">
        <v>3</v>
      </c>
      <c r="K119" s="18">
        <v>3</v>
      </c>
      <c r="L119" t="s">
        <v>921</v>
      </c>
      <c r="M119" t="s">
        <v>917</v>
      </c>
      <c r="N119" t="s">
        <v>918</v>
      </c>
      <c r="O119" t="s">
        <v>45</v>
      </c>
      <c r="P119" s="19">
        <v>42109</v>
      </c>
    </row>
    <row r="120" spans="1:16" x14ac:dyDescent="0.25">
      <c r="A120" t="s">
        <v>12</v>
      </c>
      <c r="B120" t="s">
        <v>181</v>
      </c>
      <c r="C120" t="s">
        <v>861</v>
      </c>
      <c r="D120" t="s">
        <v>545</v>
      </c>
      <c r="E120" t="s">
        <v>16</v>
      </c>
      <c r="H120" t="s">
        <v>922</v>
      </c>
      <c r="I120" t="s">
        <v>923</v>
      </c>
      <c r="J120" s="18">
        <v>3</v>
      </c>
      <c r="K120" s="18">
        <v>3</v>
      </c>
      <c r="L120" t="s">
        <v>924</v>
      </c>
      <c r="M120" t="s">
        <v>925</v>
      </c>
      <c r="N120" t="s">
        <v>926</v>
      </c>
      <c r="O120" t="s">
        <v>45</v>
      </c>
      <c r="P120" s="19">
        <v>42603</v>
      </c>
    </row>
    <row r="121" spans="1:16" x14ac:dyDescent="0.25">
      <c r="A121" t="s">
        <v>12</v>
      </c>
      <c r="B121" t="s">
        <v>181</v>
      </c>
      <c r="C121" t="s">
        <v>861</v>
      </c>
      <c r="D121" t="s">
        <v>932</v>
      </c>
      <c r="E121" t="s">
        <v>229</v>
      </c>
      <c r="H121" t="s">
        <v>933</v>
      </c>
      <c r="I121" t="s">
        <v>934</v>
      </c>
      <c r="J121" s="18">
        <v>3</v>
      </c>
      <c r="K121" s="18">
        <v>3</v>
      </c>
      <c r="L121" t="s">
        <v>935</v>
      </c>
      <c r="M121" t="s">
        <v>936</v>
      </c>
      <c r="N121" t="s">
        <v>937</v>
      </c>
      <c r="O121" t="s">
        <v>45</v>
      </c>
      <c r="P121" s="19">
        <v>41736</v>
      </c>
    </row>
    <row r="122" spans="1:16" x14ac:dyDescent="0.25">
      <c r="A122" t="s">
        <v>12</v>
      </c>
      <c r="B122" t="s">
        <v>181</v>
      </c>
      <c r="C122" t="s">
        <v>861</v>
      </c>
      <c r="D122" t="s">
        <v>938</v>
      </c>
      <c r="E122" t="s">
        <v>90</v>
      </c>
      <c r="H122" t="s">
        <v>939</v>
      </c>
      <c r="I122" t="s">
        <v>940</v>
      </c>
      <c r="J122" s="18">
        <v>3</v>
      </c>
      <c r="K122" s="18">
        <v>3</v>
      </c>
      <c r="L122" t="s">
        <v>941</v>
      </c>
      <c r="M122" t="s">
        <v>942</v>
      </c>
      <c r="N122" t="s">
        <v>943</v>
      </c>
      <c r="O122" t="s">
        <v>45</v>
      </c>
      <c r="P122" s="19">
        <v>41670</v>
      </c>
    </row>
    <row r="123" spans="1:16" x14ac:dyDescent="0.25">
      <c r="A123" t="s">
        <v>12</v>
      </c>
      <c r="B123" t="s">
        <v>181</v>
      </c>
      <c r="C123" t="s">
        <v>861</v>
      </c>
      <c r="D123" t="s">
        <v>944</v>
      </c>
      <c r="E123" t="s">
        <v>201</v>
      </c>
      <c r="H123" t="s">
        <v>945</v>
      </c>
      <c r="I123" t="s">
        <v>946</v>
      </c>
      <c r="J123" s="18">
        <v>3</v>
      </c>
      <c r="K123" s="18">
        <v>3</v>
      </c>
      <c r="L123" t="s">
        <v>947</v>
      </c>
      <c r="M123" t="s">
        <v>948</v>
      </c>
      <c r="N123" t="s">
        <v>949</v>
      </c>
      <c r="O123" t="s">
        <v>45</v>
      </c>
      <c r="P123" s="19">
        <v>42505</v>
      </c>
    </row>
    <row r="124" spans="1:16" x14ac:dyDescent="0.25">
      <c r="A124" t="s">
        <v>12</v>
      </c>
      <c r="B124" t="s">
        <v>181</v>
      </c>
      <c r="C124" t="s">
        <v>861</v>
      </c>
      <c r="D124" t="s">
        <v>950</v>
      </c>
      <c r="E124" t="s">
        <v>247</v>
      </c>
      <c r="H124" t="s">
        <v>951</v>
      </c>
      <c r="I124" t="s">
        <v>952</v>
      </c>
      <c r="J124" s="18">
        <v>3</v>
      </c>
      <c r="K124" s="18">
        <v>3</v>
      </c>
      <c r="L124" t="s">
        <v>953</v>
      </c>
      <c r="M124" t="s">
        <v>942</v>
      </c>
      <c r="N124" t="s">
        <v>943</v>
      </c>
      <c r="O124" t="s">
        <v>45</v>
      </c>
      <c r="P124" s="19">
        <v>41670</v>
      </c>
    </row>
    <row r="125" spans="1:16" x14ac:dyDescent="0.25">
      <c r="A125" t="s">
        <v>12</v>
      </c>
      <c r="B125" t="s">
        <v>181</v>
      </c>
      <c r="C125" t="s">
        <v>861</v>
      </c>
      <c r="D125" t="s">
        <v>954</v>
      </c>
      <c r="E125" t="s">
        <v>902</v>
      </c>
      <c r="H125" t="s">
        <v>955</v>
      </c>
      <c r="I125" t="s">
        <v>956</v>
      </c>
      <c r="J125" s="18">
        <v>3</v>
      </c>
      <c r="K125" s="18">
        <v>3</v>
      </c>
      <c r="L125" t="s">
        <v>957</v>
      </c>
      <c r="M125" t="s">
        <v>912</v>
      </c>
      <c r="N125" t="s">
        <v>913</v>
      </c>
      <c r="O125" t="s">
        <v>45</v>
      </c>
      <c r="P125" s="19">
        <v>41791</v>
      </c>
    </row>
    <row r="126" spans="1:16" x14ac:dyDescent="0.25">
      <c r="A126" t="s">
        <v>12</v>
      </c>
      <c r="B126" t="s">
        <v>181</v>
      </c>
      <c r="C126" t="s">
        <v>861</v>
      </c>
      <c r="D126" t="s">
        <v>958</v>
      </c>
      <c r="E126" t="s">
        <v>204</v>
      </c>
      <c r="H126" t="s">
        <v>959</v>
      </c>
      <c r="I126" t="s">
        <v>960</v>
      </c>
      <c r="J126" s="18">
        <v>3</v>
      </c>
      <c r="K126" s="18">
        <v>3</v>
      </c>
      <c r="L126" t="s">
        <v>961</v>
      </c>
      <c r="M126" t="s">
        <v>962</v>
      </c>
      <c r="N126" t="s">
        <v>963</v>
      </c>
      <c r="O126" t="s">
        <v>270</v>
      </c>
      <c r="P126" s="19">
        <v>42370</v>
      </c>
    </row>
    <row r="127" spans="1:16" x14ac:dyDescent="0.25">
      <c r="A127" t="s">
        <v>12</v>
      </c>
      <c r="B127" t="s">
        <v>181</v>
      </c>
      <c r="C127" t="s">
        <v>861</v>
      </c>
      <c r="D127" t="s">
        <v>321</v>
      </c>
      <c r="E127" t="s">
        <v>16</v>
      </c>
      <c r="H127" t="s">
        <v>964</v>
      </c>
      <c r="I127" t="s">
        <v>965</v>
      </c>
      <c r="J127" s="18">
        <v>3</v>
      </c>
      <c r="K127" s="18">
        <v>3</v>
      </c>
      <c r="L127" t="s">
        <v>966</v>
      </c>
      <c r="M127" t="s">
        <v>967</v>
      </c>
      <c r="N127" t="s">
        <v>968</v>
      </c>
      <c r="O127" t="s">
        <v>45</v>
      </c>
      <c r="P127" s="19">
        <v>42170</v>
      </c>
    </row>
    <row r="128" spans="1:16" x14ac:dyDescent="0.25">
      <c r="A128" t="s">
        <v>12</v>
      </c>
      <c r="B128" t="s">
        <v>181</v>
      </c>
      <c r="C128" t="s">
        <v>861</v>
      </c>
      <c r="D128" t="s">
        <v>969</v>
      </c>
      <c r="E128" t="s">
        <v>291</v>
      </c>
      <c r="H128" t="s">
        <v>970</v>
      </c>
      <c r="I128" t="s">
        <v>971</v>
      </c>
      <c r="J128" s="18">
        <v>3</v>
      </c>
      <c r="K128" s="18">
        <v>3</v>
      </c>
      <c r="L128" t="s">
        <v>972</v>
      </c>
      <c r="M128" t="s">
        <v>973</v>
      </c>
      <c r="N128" t="s">
        <v>974</v>
      </c>
      <c r="O128" t="s">
        <v>45</v>
      </c>
      <c r="P128" s="19">
        <v>42498</v>
      </c>
    </row>
    <row r="129" spans="1:16" x14ac:dyDescent="0.25">
      <c r="A129" t="s">
        <v>12</v>
      </c>
      <c r="B129" t="s">
        <v>181</v>
      </c>
      <c r="C129" t="s">
        <v>861</v>
      </c>
      <c r="D129" t="s">
        <v>101</v>
      </c>
      <c r="E129" t="s">
        <v>16</v>
      </c>
      <c r="H129" t="s">
        <v>975</v>
      </c>
      <c r="I129" t="s">
        <v>976</v>
      </c>
      <c r="J129" s="18">
        <v>3</v>
      </c>
      <c r="K129" s="18">
        <v>3</v>
      </c>
      <c r="L129" t="s">
        <v>977</v>
      </c>
      <c r="M129" t="s">
        <v>978</v>
      </c>
      <c r="N129" t="s">
        <v>979</v>
      </c>
      <c r="O129" t="s">
        <v>45</v>
      </c>
      <c r="P129" s="19">
        <v>42498</v>
      </c>
    </row>
    <row r="130" spans="1:16" x14ac:dyDescent="0.25">
      <c r="A130" t="s">
        <v>12</v>
      </c>
      <c r="B130" t="s">
        <v>181</v>
      </c>
      <c r="C130" t="s">
        <v>861</v>
      </c>
      <c r="D130" t="s">
        <v>980</v>
      </c>
      <c r="E130" t="s">
        <v>16</v>
      </c>
      <c r="H130" t="s">
        <v>981</v>
      </c>
      <c r="I130" t="s">
        <v>982</v>
      </c>
      <c r="J130" s="18">
        <v>3</v>
      </c>
      <c r="K130" s="18">
        <v>3</v>
      </c>
      <c r="L130" t="s">
        <v>983</v>
      </c>
      <c r="M130" t="s">
        <v>984</v>
      </c>
      <c r="N130" t="s">
        <v>985</v>
      </c>
      <c r="O130" t="s">
        <v>45</v>
      </c>
      <c r="P130" s="19">
        <v>42498</v>
      </c>
    </row>
    <row r="131" spans="1:16" x14ac:dyDescent="0.25">
      <c r="A131" t="s">
        <v>12</v>
      </c>
      <c r="B131" t="s">
        <v>181</v>
      </c>
      <c r="C131" t="s">
        <v>861</v>
      </c>
      <c r="D131" t="s">
        <v>986</v>
      </c>
      <c r="E131" t="s">
        <v>56</v>
      </c>
      <c r="H131" t="s">
        <v>987</v>
      </c>
      <c r="I131" t="s">
        <v>988</v>
      </c>
      <c r="J131" s="18">
        <v>3</v>
      </c>
      <c r="K131" s="18">
        <v>3</v>
      </c>
      <c r="L131" t="s">
        <v>989</v>
      </c>
      <c r="M131" t="s">
        <v>990</v>
      </c>
      <c r="N131" t="s">
        <v>991</v>
      </c>
      <c r="O131" t="s">
        <v>45</v>
      </c>
      <c r="P131" s="19">
        <v>42170</v>
      </c>
    </row>
    <row r="132" spans="1:16" x14ac:dyDescent="0.25">
      <c r="A132" t="s">
        <v>12</v>
      </c>
      <c r="B132" t="s">
        <v>181</v>
      </c>
      <c r="C132" t="s">
        <v>861</v>
      </c>
      <c r="D132" t="s">
        <v>992</v>
      </c>
      <c r="E132" t="s">
        <v>16</v>
      </c>
      <c r="H132" t="s">
        <v>993</v>
      </c>
      <c r="I132" t="s">
        <v>994</v>
      </c>
      <c r="J132" s="18">
        <v>3</v>
      </c>
      <c r="K132" s="18">
        <v>3</v>
      </c>
      <c r="L132" t="s">
        <v>995</v>
      </c>
      <c r="M132" t="s">
        <v>984</v>
      </c>
      <c r="N132" t="s">
        <v>985</v>
      </c>
      <c r="O132" t="s">
        <v>45</v>
      </c>
      <c r="P132" s="19">
        <v>42498</v>
      </c>
    </row>
    <row r="133" spans="1:16" x14ac:dyDescent="0.25">
      <c r="A133" t="s">
        <v>12</v>
      </c>
      <c r="B133" t="s">
        <v>181</v>
      </c>
      <c r="C133" t="s">
        <v>861</v>
      </c>
      <c r="D133" t="s">
        <v>996</v>
      </c>
      <c r="E133" t="s">
        <v>336</v>
      </c>
      <c r="H133" t="s">
        <v>997</v>
      </c>
      <c r="I133" t="s">
        <v>998</v>
      </c>
      <c r="J133" s="18">
        <v>3</v>
      </c>
      <c r="K133" s="18">
        <v>3</v>
      </c>
      <c r="L133" t="s">
        <v>999</v>
      </c>
      <c r="M133" t="s">
        <v>1000</v>
      </c>
      <c r="N133" t="s">
        <v>1001</v>
      </c>
      <c r="O133" t="s">
        <v>45</v>
      </c>
      <c r="P133" s="19">
        <v>43108</v>
      </c>
    </row>
    <row r="134" spans="1:16" x14ac:dyDescent="0.25">
      <c r="A134" t="s">
        <v>12</v>
      </c>
      <c r="B134" t="s">
        <v>181</v>
      </c>
      <c r="C134" t="s">
        <v>861</v>
      </c>
      <c r="D134" t="s">
        <v>1002</v>
      </c>
      <c r="E134" t="s">
        <v>56</v>
      </c>
      <c r="H134" t="s">
        <v>1003</v>
      </c>
      <c r="I134" t="s">
        <v>1004</v>
      </c>
      <c r="J134" s="18">
        <v>3</v>
      </c>
      <c r="K134" s="18">
        <v>3</v>
      </c>
      <c r="L134" t="s">
        <v>1005</v>
      </c>
      <c r="M134" t="s">
        <v>984</v>
      </c>
      <c r="N134" t="s">
        <v>985</v>
      </c>
      <c r="O134" t="s">
        <v>45</v>
      </c>
      <c r="P134" s="19">
        <v>42498</v>
      </c>
    </row>
    <row r="135" spans="1:16" x14ac:dyDescent="0.25">
      <c r="A135" t="s">
        <v>12</v>
      </c>
      <c r="B135" t="s">
        <v>181</v>
      </c>
      <c r="C135" t="s">
        <v>861</v>
      </c>
      <c r="D135" t="s">
        <v>1006</v>
      </c>
      <c r="E135" t="s">
        <v>16</v>
      </c>
      <c r="H135" t="s">
        <v>1007</v>
      </c>
      <c r="I135" t="s">
        <v>1008</v>
      </c>
      <c r="J135" s="18">
        <v>3</v>
      </c>
      <c r="K135" s="18">
        <v>3</v>
      </c>
      <c r="L135" t="s">
        <v>1009</v>
      </c>
      <c r="M135" t="s">
        <v>1010</v>
      </c>
      <c r="N135" t="s">
        <v>1011</v>
      </c>
      <c r="O135" t="s">
        <v>45</v>
      </c>
      <c r="P135" s="19">
        <v>42170</v>
      </c>
    </row>
    <row r="136" spans="1:16" x14ac:dyDescent="0.25">
      <c r="A136" t="s">
        <v>12</v>
      </c>
      <c r="B136" t="s">
        <v>181</v>
      </c>
      <c r="C136" t="s">
        <v>861</v>
      </c>
      <c r="D136" t="s">
        <v>106</v>
      </c>
      <c r="E136" t="s">
        <v>16</v>
      </c>
      <c r="H136" t="s">
        <v>1012</v>
      </c>
      <c r="I136" t="s">
        <v>1013</v>
      </c>
      <c r="J136" s="18">
        <v>3</v>
      </c>
      <c r="K136" s="18">
        <v>3</v>
      </c>
      <c r="L136" t="s">
        <v>1014</v>
      </c>
      <c r="M136" t="s">
        <v>1015</v>
      </c>
      <c r="N136" t="s">
        <v>1016</v>
      </c>
      <c r="P136" s="19">
        <v>43221</v>
      </c>
    </row>
    <row r="137" spans="1:16" x14ac:dyDescent="0.25">
      <c r="A137" t="s">
        <v>12</v>
      </c>
      <c r="B137" t="s">
        <v>181</v>
      </c>
      <c r="C137" t="s">
        <v>861</v>
      </c>
      <c r="D137" t="s">
        <v>1017</v>
      </c>
      <c r="E137" t="s">
        <v>51</v>
      </c>
      <c r="H137" t="s">
        <v>1018</v>
      </c>
      <c r="I137" t="s">
        <v>1019</v>
      </c>
      <c r="J137" s="18">
        <v>3</v>
      </c>
      <c r="K137" s="18">
        <v>3</v>
      </c>
      <c r="L137" t="s">
        <v>1020</v>
      </c>
      <c r="M137" t="s">
        <v>1021</v>
      </c>
      <c r="N137" t="s">
        <v>1022</v>
      </c>
      <c r="O137" t="s">
        <v>45</v>
      </c>
      <c r="P137" s="19">
        <v>43108</v>
      </c>
    </row>
    <row r="138" spans="1:16" x14ac:dyDescent="0.25">
      <c r="A138" t="s">
        <v>12</v>
      </c>
      <c r="B138" t="s">
        <v>181</v>
      </c>
      <c r="C138" t="s">
        <v>861</v>
      </c>
      <c r="D138" t="s">
        <v>401</v>
      </c>
      <c r="E138" t="s">
        <v>16</v>
      </c>
      <c r="H138" t="s">
        <v>1023</v>
      </c>
      <c r="I138" t="s">
        <v>1024</v>
      </c>
      <c r="J138" s="18">
        <v>3</v>
      </c>
      <c r="K138" s="18">
        <v>3</v>
      </c>
      <c r="L138" t="s">
        <v>1025</v>
      </c>
      <c r="M138" t="s">
        <v>1026</v>
      </c>
      <c r="N138" t="s">
        <v>1027</v>
      </c>
      <c r="O138" t="s">
        <v>45</v>
      </c>
      <c r="P138" s="19">
        <v>42170</v>
      </c>
    </row>
    <row r="139" spans="1:16" x14ac:dyDescent="0.25">
      <c r="A139" t="s">
        <v>12</v>
      </c>
      <c r="B139" t="s">
        <v>181</v>
      </c>
      <c r="C139" t="s">
        <v>861</v>
      </c>
      <c r="D139" t="s">
        <v>403</v>
      </c>
      <c r="E139" t="s">
        <v>16</v>
      </c>
      <c r="H139" t="s">
        <v>1028</v>
      </c>
      <c r="I139" t="s">
        <v>1029</v>
      </c>
      <c r="J139" s="18">
        <v>3</v>
      </c>
      <c r="K139" s="18">
        <v>3</v>
      </c>
      <c r="L139" t="s">
        <v>1030</v>
      </c>
      <c r="M139" t="s">
        <v>984</v>
      </c>
      <c r="N139" t="s">
        <v>985</v>
      </c>
      <c r="O139" t="s">
        <v>45</v>
      </c>
      <c r="P139" s="19">
        <v>42498</v>
      </c>
    </row>
    <row r="140" spans="1:16" x14ac:dyDescent="0.25">
      <c r="A140" t="s">
        <v>12</v>
      </c>
      <c r="B140" t="s">
        <v>181</v>
      </c>
      <c r="C140" t="s">
        <v>861</v>
      </c>
      <c r="D140" t="s">
        <v>363</v>
      </c>
      <c r="E140" t="s">
        <v>16</v>
      </c>
      <c r="H140" t="s">
        <v>964</v>
      </c>
      <c r="I140" t="s">
        <v>965</v>
      </c>
      <c r="J140" s="18">
        <v>3</v>
      </c>
      <c r="K140" s="18">
        <v>3</v>
      </c>
      <c r="L140" t="s">
        <v>966</v>
      </c>
      <c r="P140" s="19">
        <v>42170</v>
      </c>
    </row>
    <row r="141" spans="1:16" x14ac:dyDescent="0.25">
      <c r="A141" t="s">
        <v>12</v>
      </c>
      <c r="B141" t="s">
        <v>181</v>
      </c>
      <c r="C141" t="s">
        <v>861</v>
      </c>
      <c r="D141" t="s">
        <v>133</v>
      </c>
      <c r="E141" t="s">
        <v>291</v>
      </c>
      <c r="H141" t="s">
        <v>1032</v>
      </c>
      <c r="I141" t="s">
        <v>971</v>
      </c>
      <c r="J141" s="18">
        <v>3</v>
      </c>
      <c r="K141" s="18">
        <v>3</v>
      </c>
      <c r="L141" t="s">
        <v>972</v>
      </c>
      <c r="M141" t="s">
        <v>973</v>
      </c>
      <c r="N141" t="s">
        <v>974</v>
      </c>
      <c r="P141" s="19">
        <v>42124</v>
      </c>
    </row>
    <row r="142" spans="1:16" x14ac:dyDescent="0.25">
      <c r="A142" t="s">
        <v>12</v>
      </c>
      <c r="B142" t="s">
        <v>181</v>
      </c>
      <c r="C142" t="s">
        <v>861</v>
      </c>
      <c r="D142" t="s">
        <v>144</v>
      </c>
      <c r="E142" t="s">
        <v>16</v>
      </c>
      <c r="H142" t="s">
        <v>1033</v>
      </c>
      <c r="I142" t="s">
        <v>976</v>
      </c>
      <c r="J142" s="18">
        <v>3</v>
      </c>
      <c r="K142" s="18">
        <v>3</v>
      </c>
      <c r="L142" t="s">
        <v>977</v>
      </c>
      <c r="M142" t="s">
        <v>1034</v>
      </c>
      <c r="N142" t="s">
        <v>1035</v>
      </c>
      <c r="P142" s="19">
        <v>42170</v>
      </c>
    </row>
    <row r="143" spans="1:16" x14ac:dyDescent="0.25">
      <c r="A143" t="s">
        <v>12</v>
      </c>
      <c r="B143" t="s">
        <v>181</v>
      </c>
      <c r="C143" t="s">
        <v>861</v>
      </c>
      <c r="D143" t="s">
        <v>149</v>
      </c>
      <c r="E143" t="s">
        <v>16</v>
      </c>
      <c r="H143" t="s">
        <v>1036</v>
      </c>
      <c r="I143" t="s">
        <v>1037</v>
      </c>
      <c r="J143" s="18">
        <v>3</v>
      </c>
      <c r="K143" s="18">
        <v>3</v>
      </c>
      <c r="L143" t="s">
        <v>1038</v>
      </c>
      <c r="M143" t="s">
        <v>1039</v>
      </c>
      <c r="N143" t="s">
        <v>1040</v>
      </c>
      <c r="P143" s="19">
        <v>42170</v>
      </c>
    </row>
    <row r="144" spans="1:16" x14ac:dyDescent="0.25">
      <c r="A144" t="s">
        <v>12</v>
      </c>
      <c r="B144" t="s">
        <v>181</v>
      </c>
      <c r="C144" t="s">
        <v>861</v>
      </c>
      <c r="D144" t="s">
        <v>1041</v>
      </c>
      <c r="E144" t="s">
        <v>56</v>
      </c>
      <c r="H144" t="s">
        <v>987</v>
      </c>
      <c r="I144" t="s">
        <v>988</v>
      </c>
      <c r="J144" s="18">
        <v>3</v>
      </c>
      <c r="K144" s="18">
        <v>3</v>
      </c>
      <c r="L144" t="s">
        <v>989</v>
      </c>
      <c r="P144" s="19">
        <v>42170</v>
      </c>
    </row>
    <row r="145" spans="1:16" x14ac:dyDescent="0.25">
      <c r="A145" t="s">
        <v>12</v>
      </c>
      <c r="B145" t="s">
        <v>181</v>
      </c>
      <c r="C145" t="s">
        <v>861</v>
      </c>
      <c r="D145" t="s">
        <v>407</v>
      </c>
      <c r="E145" t="s">
        <v>16</v>
      </c>
      <c r="H145" t="s">
        <v>1042</v>
      </c>
      <c r="I145" t="s">
        <v>982</v>
      </c>
      <c r="J145" s="18">
        <v>3</v>
      </c>
      <c r="K145" s="18">
        <v>3</v>
      </c>
      <c r="L145" t="s">
        <v>983</v>
      </c>
      <c r="M145" t="s">
        <v>984</v>
      </c>
      <c r="N145" t="s">
        <v>985</v>
      </c>
      <c r="P145" s="19">
        <v>42170</v>
      </c>
    </row>
    <row r="146" spans="1:16" x14ac:dyDescent="0.25">
      <c r="A146" t="s">
        <v>12</v>
      </c>
      <c r="B146" t="s">
        <v>181</v>
      </c>
      <c r="C146" t="s">
        <v>861</v>
      </c>
      <c r="D146" t="s">
        <v>165</v>
      </c>
      <c r="E146" t="s">
        <v>16</v>
      </c>
      <c r="H146" t="s">
        <v>1043</v>
      </c>
      <c r="I146" t="s">
        <v>994</v>
      </c>
      <c r="J146" s="18">
        <v>3</v>
      </c>
      <c r="K146" s="18">
        <v>3</v>
      </c>
      <c r="L146" t="s">
        <v>995</v>
      </c>
      <c r="M146" t="s">
        <v>984</v>
      </c>
      <c r="N146" t="s">
        <v>985</v>
      </c>
      <c r="P146" s="19">
        <v>42170</v>
      </c>
    </row>
    <row r="147" spans="1:16" x14ac:dyDescent="0.25">
      <c r="A147" t="s">
        <v>12</v>
      </c>
      <c r="B147" t="s">
        <v>181</v>
      </c>
      <c r="C147" t="s">
        <v>861</v>
      </c>
      <c r="D147" t="s">
        <v>412</v>
      </c>
      <c r="E147" t="s">
        <v>16</v>
      </c>
      <c r="H147" t="s">
        <v>997</v>
      </c>
      <c r="I147" t="s">
        <v>998</v>
      </c>
      <c r="J147" s="18">
        <v>3</v>
      </c>
      <c r="K147" s="18">
        <v>3</v>
      </c>
      <c r="L147" t="s">
        <v>999</v>
      </c>
      <c r="M147" t="s">
        <v>1044</v>
      </c>
      <c r="N147" t="s">
        <v>1045</v>
      </c>
      <c r="P147" s="19">
        <v>42170</v>
      </c>
    </row>
    <row r="148" spans="1:16" x14ac:dyDescent="0.25">
      <c r="A148" t="s">
        <v>12</v>
      </c>
      <c r="B148" t="s">
        <v>181</v>
      </c>
      <c r="C148" t="s">
        <v>861</v>
      </c>
      <c r="D148" t="s">
        <v>1046</v>
      </c>
      <c r="E148" t="s">
        <v>56</v>
      </c>
      <c r="H148" t="s">
        <v>1047</v>
      </c>
      <c r="I148" t="s">
        <v>1004</v>
      </c>
      <c r="J148" s="18">
        <v>3</v>
      </c>
      <c r="K148" s="18">
        <v>3</v>
      </c>
      <c r="L148" t="s">
        <v>1005</v>
      </c>
      <c r="M148" t="s">
        <v>984</v>
      </c>
      <c r="N148" t="s">
        <v>985</v>
      </c>
      <c r="P148" s="19">
        <v>42498</v>
      </c>
    </row>
    <row r="149" spans="1:16" x14ac:dyDescent="0.25">
      <c r="A149" t="s">
        <v>12</v>
      </c>
      <c r="B149" t="s">
        <v>181</v>
      </c>
      <c r="C149" t="s">
        <v>861</v>
      </c>
      <c r="D149" t="s">
        <v>1048</v>
      </c>
      <c r="E149" t="s">
        <v>16</v>
      </c>
      <c r="H149" t="s">
        <v>1007</v>
      </c>
      <c r="I149" t="s">
        <v>1008</v>
      </c>
      <c r="J149" s="18">
        <v>3</v>
      </c>
      <c r="K149" s="18">
        <v>3</v>
      </c>
      <c r="L149" t="s">
        <v>1009</v>
      </c>
      <c r="P149" s="19">
        <v>42170</v>
      </c>
    </row>
    <row r="150" spans="1:16" x14ac:dyDescent="0.25">
      <c r="A150" t="s">
        <v>12</v>
      </c>
      <c r="B150" t="s">
        <v>181</v>
      </c>
      <c r="C150" t="s">
        <v>861</v>
      </c>
      <c r="D150" t="s">
        <v>1049</v>
      </c>
      <c r="E150" t="s">
        <v>51</v>
      </c>
      <c r="H150" t="s">
        <v>1018</v>
      </c>
      <c r="I150" t="s">
        <v>1019</v>
      </c>
      <c r="J150" s="18">
        <v>3</v>
      </c>
      <c r="K150" s="18">
        <v>3</v>
      </c>
      <c r="L150" t="s">
        <v>1020</v>
      </c>
      <c r="M150" t="s">
        <v>1021</v>
      </c>
      <c r="N150" t="s">
        <v>1022</v>
      </c>
      <c r="O150" t="s">
        <v>45</v>
      </c>
      <c r="P150" s="19">
        <v>43108</v>
      </c>
    </row>
    <row r="151" spans="1:16" x14ac:dyDescent="0.25">
      <c r="A151" t="s">
        <v>12</v>
      </c>
      <c r="B151" t="s">
        <v>181</v>
      </c>
      <c r="C151" t="s">
        <v>861</v>
      </c>
      <c r="D151" t="s">
        <v>641</v>
      </c>
      <c r="E151" t="s">
        <v>16</v>
      </c>
      <c r="H151" t="s">
        <v>1028</v>
      </c>
      <c r="I151" t="s">
        <v>1029</v>
      </c>
      <c r="J151" s="18">
        <v>3</v>
      </c>
      <c r="K151" s="18">
        <v>3</v>
      </c>
      <c r="L151" t="s">
        <v>1030</v>
      </c>
      <c r="M151" t="s">
        <v>984</v>
      </c>
      <c r="N151" t="s">
        <v>985</v>
      </c>
      <c r="P151" s="19">
        <v>42170</v>
      </c>
    </row>
    <row r="152" spans="1:16" x14ac:dyDescent="0.25">
      <c r="A152" t="s">
        <v>12</v>
      </c>
      <c r="B152" t="s">
        <v>181</v>
      </c>
      <c r="C152" t="s">
        <v>861</v>
      </c>
      <c r="D152" t="s">
        <v>1054</v>
      </c>
      <c r="E152" t="s">
        <v>16</v>
      </c>
      <c r="H152" t="s">
        <v>1055</v>
      </c>
      <c r="I152" t="s">
        <v>1056</v>
      </c>
      <c r="J152" s="18">
        <v>3</v>
      </c>
      <c r="K152" s="18">
        <v>3</v>
      </c>
      <c r="L152" t="s">
        <v>1057</v>
      </c>
      <c r="M152" t="s">
        <v>1058</v>
      </c>
      <c r="N152" t="s">
        <v>1059</v>
      </c>
      <c r="P152" s="19">
        <v>42498</v>
      </c>
    </row>
    <row r="153" spans="1:16" x14ac:dyDescent="0.25">
      <c r="A153" t="s">
        <v>12</v>
      </c>
      <c r="B153" t="s">
        <v>181</v>
      </c>
      <c r="C153" t="s">
        <v>861</v>
      </c>
      <c r="D153" t="s">
        <v>1060</v>
      </c>
      <c r="E153" t="s">
        <v>16</v>
      </c>
      <c r="H153" t="s">
        <v>1061</v>
      </c>
      <c r="I153" t="s">
        <v>1062</v>
      </c>
      <c r="J153" s="18">
        <v>3</v>
      </c>
      <c r="K153" s="18">
        <v>3</v>
      </c>
      <c r="L153" t="s">
        <v>1063</v>
      </c>
      <c r="M153" t="s">
        <v>936</v>
      </c>
      <c r="N153" t="s">
        <v>937</v>
      </c>
      <c r="P153" s="19">
        <v>42170</v>
      </c>
    </row>
    <row r="154" spans="1:16" x14ac:dyDescent="0.25">
      <c r="A154" t="s">
        <v>12</v>
      </c>
      <c r="B154" t="s">
        <v>181</v>
      </c>
      <c r="C154" t="s">
        <v>861</v>
      </c>
      <c r="D154" t="s">
        <v>1064</v>
      </c>
      <c r="E154" t="s">
        <v>16</v>
      </c>
      <c r="H154" t="s">
        <v>1065</v>
      </c>
      <c r="I154" t="s">
        <v>1066</v>
      </c>
      <c r="J154" s="18">
        <v>3</v>
      </c>
      <c r="K154" s="18">
        <v>3</v>
      </c>
      <c r="L154" t="s">
        <v>1067</v>
      </c>
      <c r="M154" t="s">
        <v>1068</v>
      </c>
      <c r="N154" t="s">
        <v>1069</v>
      </c>
      <c r="P154" s="19">
        <v>42498</v>
      </c>
    </row>
    <row r="155" spans="1:16" x14ac:dyDescent="0.25">
      <c r="A155" t="s">
        <v>12</v>
      </c>
      <c r="B155" t="s">
        <v>181</v>
      </c>
      <c r="C155" t="s">
        <v>861</v>
      </c>
      <c r="D155" t="s">
        <v>1070</v>
      </c>
      <c r="E155" t="s">
        <v>16</v>
      </c>
      <c r="H155" t="s">
        <v>1071</v>
      </c>
      <c r="I155" t="s">
        <v>1072</v>
      </c>
      <c r="J155" s="18">
        <v>3</v>
      </c>
      <c r="K155" s="18">
        <v>3</v>
      </c>
      <c r="L155" t="s">
        <v>1073</v>
      </c>
      <c r="M155" t="s">
        <v>1074</v>
      </c>
      <c r="N155" t="s">
        <v>1075</v>
      </c>
      <c r="P155" s="19">
        <v>42498</v>
      </c>
    </row>
    <row r="156" spans="1:16" x14ac:dyDescent="0.25">
      <c r="A156" t="s">
        <v>12</v>
      </c>
      <c r="B156" t="s">
        <v>181</v>
      </c>
      <c r="C156" t="s">
        <v>861</v>
      </c>
      <c r="D156" t="s">
        <v>1076</v>
      </c>
      <c r="E156" t="s">
        <v>16</v>
      </c>
      <c r="H156" t="s">
        <v>1077</v>
      </c>
      <c r="I156" t="s">
        <v>1078</v>
      </c>
      <c r="J156" s="18">
        <v>3</v>
      </c>
      <c r="K156" s="18">
        <v>3</v>
      </c>
      <c r="L156" t="s">
        <v>1079</v>
      </c>
      <c r="M156" t="s">
        <v>984</v>
      </c>
      <c r="N156" t="s">
        <v>985</v>
      </c>
      <c r="P156" s="19">
        <v>42170</v>
      </c>
    </row>
    <row r="157" spans="1:16" ht="15.75" customHeight="1" x14ac:dyDescent="0.25">
      <c r="A157" t="s">
        <v>12</v>
      </c>
      <c r="B157" t="s">
        <v>181</v>
      </c>
      <c r="C157" t="s">
        <v>861</v>
      </c>
      <c r="D157" t="s">
        <v>1080</v>
      </c>
      <c r="E157" t="s">
        <v>16</v>
      </c>
      <c r="H157" t="s">
        <v>1081</v>
      </c>
      <c r="I157" t="s">
        <v>1082</v>
      </c>
      <c r="J157" s="18">
        <v>3</v>
      </c>
      <c r="K157" s="18">
        <v>3</v>
      </c>
      <c r="L157" s="16" t="s">
        <v>1083</v>
      </c>
      <c r="M157" t="s">
        <v>984</v>
      </c>
      <c r="N157" t="s">
        <v>985</v>
      </c>
      <c r="P157" s="19">
        <v>43108</v>
      </c>
    </row>
    <row r="158" spans="1:16" x14ac:dyDescent="0.25">
      <c r="A158" t="s">
        <v>12</v>
      </c>
      <c r="B158" t="s">
        <v>181</v>
      </c>
      <c r="C158" t="s">
        <v>861</v>
      </c>
      <c r="D158" t="s">
        <v>1084</v>
      </c>
      <c r="E158" t="s">
        <v>16</v>
      </c>
      <c r="H158" t="s">
        <v>1085</v>
      </c>
      <c r="I158" t="s">
        <v>1086</v>
      </c>
      <c r="J158" s="18">
        <v>3</v>
      </c>
      <c r="K158" s="18">
        <v>3</v>
      </c>
      <c r="L158" t="s">
        <v>1087</v>
      </c>
      <c r="M158" t="s">
        <v>1088</v>
      </c>
      <c r="N158" t="s">
        <v>1089</v>
      </c>
      <c r="P158" s="19">
        <v>42170</v>
      </c>
    </row>
    <row r="159" spans="1:16" x14ac:dyDescent="0.25">
      <c r="A159" t="s">
        <v>12</v>
      </c>
      <c r="B159" t="s">
        <v>181</v>
      </c>
      <c r="C159" t="s">
        <v>861</v>
      </c>
      <c r="D159" t="s">
        <v>1090</v>
      </c>
      <c r="E159" t="s">
        <v>16</v>
      </c>
      <c r="H159" t="s">
        <v>1091</v>
      </c>
      <c r="I159" t="s">
        <v>1092</v>
      </c>
      <c r="J159" s="18">
        <v>3</v>
      </c>
      <c r="K159" s="18">
        <v>3</v>
      </c>
      <c r="L159" t="s">
        <v>1093</v>
      </c>
      <c r="M159" t="s">
        <v>1094</v>
      </c>
      <c r="N159" t="s">
        <v>1095</v>
      </c>
      <c r="P159" s="19">
        <v>42170</v>
      </c>
    </row>
    <row r="160" spans="1:16" x14ac:dyDescent="0.25">
      <c r="A160" t="s">
        <v>12</v>
      </c>
      <c r="B160" t="s">
        <v>181</v>
      </c>
      <c r="C160" t="s">
        <v>861</v>
      </c>
      <c r="D160" t="s">
        <v>1096</v>
      </c>
      <c r="E160" t="s">
        <v>16</v>
      </c>
      <c r="H160" t="s">
        <v>1097</v>
      </c>
      <c r="I160" t="s">
        <v>1098</v>
      </c>
      <c r="J160" s="18">
        <v>3</v>
      </c>
      <c r="K160" s="18">
        <v>3</v>
      </c>
      <c r="L160" t="s">
        <v>1099</v>
      </c>
      <c r="M160" t="s">
        <v>1100</v>
      </c>
      <c r="N160" t="s">
        <v>1101</v>
      </c>
      <c r="P160" s="19">
        <v>42498</v>
      </c>
    </row>
    <row r="161" spans="1:16" x14ac:dyDescent="0.25">
      <c r="A161" t="s">
        <v>12</v>
      </c>
      <c r="B161" t="s">
        <v>181</v>
      </c>
      <c r="C161" t="s">
        <v>861</v>
      </c>
      <c r="D161" t="s">
        <v>1102</v>
      </c>
      <c r="E161" t="s">
        <v>16</v>
      </c>
      <c r="H161" t="s">
        <v>1103</v>
      </c>
      <c r="I161" t="s">
        <v>1104</v>
      </c>
      <c r="J161" s="18">
        <v>3</v>
      </c>
      <c r="K161" s="18">
        <v>3</v>
      </c>
      <c r="L161" t="s">
        <v>1105</v>
      </c>
      <c r="M161" t="s">
        <v>1106</v>
      </c>
      <c r="N161" t="s">
        <v>1107</v>
      </c>
      <c r="P161" s="19">
        <v>42170</v>
      </c>
    </row>
    <row r="162" spans="1:16" x14ac:dyDescent="0.25">
      <c r="A162" t="s">
        <v>12</v>
      </c>
      <c r="B162" t="s">
        <v>181</v>
      </c>
      <c r="C162" t="s">
        <v>1112</v>
      </c>
      <c r="D162" t="s">
        <v>669</v>
      </c>
      <c r="E162" t="s">
        <v>184</v>
      </c>
      <c r="F162" t="s">
        <v>7697</v>
      </c>
      <c r="H162" t="s">
        <v>1113</v>
      </c>
      <c r="I162" t="s">
        <v>1114</v>
      </c>
      <c r="J162" s="18">
        <v>3</v>
      </c>
      <c r="K162" s="18">
        <v>3</v>
      </c>
      <c r="L162" t="s">
        <v>1115</v>
      </c>
      <c r="O162" t="s">
        <v>45</v>
      </c>
      <c r="P162" s="19">
        <v>41487</v>
      </c>
    </row>
    <row r="163" spans="1:16" x14ac:dyDescent="0.25">
      <c r="A163" t="s">
        <v>12</v>
      </c>
      <c r="B163" t="s">
        <v>181</v>
      </c>
      <c r="C163" t="s">
        <v>1112</v>
      </c>
      <c r="D163" t="s">
        <v>25</v>
      </c>
      <c r="E163" t="s">
        <v>312</v>
      </c>
      <c r="F163" t="s">
        <v>7696</v>
      </c>
      <c r="H163" t="s">
        <v>1116</v>
      </c>
      <c r="I163" t="s">
        <v>1117</v>
      </c>
      <c r="J163" s="18">
        <v>2</v>
      </c>
      <c r="K163" s="18">
        <v>2</v>
      </c>
      <c r="L163" t="s">
        <v>1118</v>
      </c>
      <c r="O163" t="s">
        <v>45</v>
      </c>
      <c r="P163" s="19">
        <v>41487</v>
      </c>
    </row>
    <row r="164" spans="1:16" x14ac:dyDescent="0.25">
      <c r="A164" t="s">
        <v>12</v>
      </c>
      <c r="B164" t="s">
        <v>181</v>
      </c>
      <c r="C164" t="s">
        <v>1112</v>
      </c>
      <c r="D164" t="s">
        <v>680</v>
      </c>
      <c r="E164" t="s">
        <v>291</v>
      </c>
      <c r="F164" t="s">
        <v>7697</v>
      </c>
      <c r="H164" t="s">
        <v>1119</v>
      </c>
      <c r="I164" t="s">
        <v>1120</v>
      </c>
      <c r="J164" s="18">
        <v>3</v>
      </c>
      <c r="K164" s="18">
        <v>3</v>
      </c>
      <c r="L164" t="s">
        <v>1121</v>
      </c>
      <c r="O164" t="s">
        <v>39</v>
      </c>
      <c r="P164" s="19">
        <v>42239</v>
      </c>
    </row>
    <row r="165" spans="1:16" x14ac:dyDescent="0.25">
      <c r="A165" t="s">
        <v>12</v>
      </c>
      <c r="B165" t="s">
        <v>181</v>
      </c>
      <c r="C165" t="s">
        <v>1112</v>
      </c>
      <c r="D165" t="s">
        <v>40</v>
      </c>
      <c r="E165" t="s">
        <v>51</v>
      </c>
      <c r="F165" t="s">
        <v>7696</v>
      </c>
      <c r="H165" t="s">
        <v>1122</v>
      </c>
      <c r="I165" t="s">
        <v>1123</v>
      </c>
      <c r="J165" s="18">
        <v>3</v>
      </c>
      <c r="K165" s="18">
        <v>3</v>
      </c>
      <c r="L165" t="s">
        <v>1124</v>
      </c>
      <c r="O165" t="s">
        <v>45</v>
      </c>
      <c r="P165" s="19">
        <v>41487</v>
      </c>
    </row>
    <row r="166" spans="1:16" x14ac:dyDescent="0.25">
      <c r="A166" t="s">
        <v>12</v>
      </c>
      <c r="B166" t="s">
        <v>181</v>
      </c>
      <c r="C166" t="s">
        <v>1112</v>
      </c>
      <c r="D166" t="s">
        <v>233</v>
      </c>
      <c r="E166" t="s">
        <v>197</v>
      </c>
      <c r="F166" t="s">
        <v>7696</v>
      </c>
      <c r="H166" t="s">
        <v>1125</v>
      </c>
      <c r="I166" t="s">
        <v>1126</v>
      </c>
      <c r="J166" s="18">
        <v>3</v>
      </c>
      <c r="K166" s="18">
        <v>3</v>
      </c>
      <c r="L166" t="s">
        <v>1127</v>
      </c>
      <c r="M166" t="s">
        <v>1128</v>
      </c>
      <c r="N166" t="s">
        <v>1129</v>
      </c>
      <c r="O166" t="s">
        <v>270</v>
      </c>
      <c r="P166" s="19">
        <v>42239</v>
      </c>
    </row>
    <row r="167" spans="1:16" x14ac:dyDescent="0.25">
      <c r="A167" t="s">
        <v>12</v>
      </c>
      <c r="B167" t="s">
        <v>181</v>
      </c>
      <c r="C167" t="s">
        <v>1112</v>
      </c>
      <c r="D167" t="s">
        <v>219</v>
      </c>
      <c r="E167" t="s">
        <v>247</v>
      </c>
      <c r="F167" t="s">
        <v>7697</v>
      </c>
      <c r="H167" t="s">
        <v>1130</v>
      </c>
      <c r="I167" t="s">
        <v>1131</v>
      </c>
      <c r="J167" s="18">
        <v>3</v>
      </c>
      <c r="K167" s="18">
        <v>3</v>
      </c>
      <c r="L167" t="s">
        <v>1132</v>
      </c>
      <c r="O167" t="s">
        <v>39</v>
      </c>
      <c r="P167" s="19">
        <v>42239</v>
      </c>
    </row>
    <row r="168" spans="1:16" x14ac:dyDescent="0.25">
      <c r="A168" t="s">
        <v>12</v>
      </c>
      <c r="B168" t="s">
        <v>181</v>
      </c>
      <c r="C168" t="s">
        <v>1112</v>
      </c>
      <c r="D168" t="s">
        <v>379</v>
      </c>
      <c r="E168" t="s">
        <v>187</v>
      </c>
      <c r="F168" t="s">
        <v>7697</v>
      </c>
      <c r="H168" t="s">
        <v>1133</v>
      </c>
      <c r="I168" t="s">
        <v>1134</v>
      </c>
      <c r="J168" s="18">
        <v>3</v>
      </c>
      <c r="K168" s="18">
        <v>3</v>
      </c>
      <c r="L168" t="s">
        <v>1135</v>
      </c>
      <c r="O168" t="s">
        <v>45</v>
      </c>
      <c r="P168" s="19">
        <v>41487</v>
      </c>
    </row>
    <row r="169" spans="1:16" x14ac:dyDescent="0.25">
      <c r="A169" t="s">
        <v>12</v>
      </c>
      <c r="B169" t="s">
        <v>181</v>
      </c>
      <c r="C169" t="s">
        <v>1112</v>
      </c>
      <c r="D169" t="s">
        <v>286</v>
      </c>
      <c r="E169" t="s">
        <v>51</v>
      </c>
      <c r="F169" t="s">
        <v>7697</v>
      </c>
      <c r="H169" t="s">
        <v>1136</v>
      </c>
      <c r="I169" t="s">
        <v>1137</v>
      </c>
      <c r="J169" s="18">
        <v>3</v>
      </c>
      <c r="K169" s="18">
        <v>3</v>
      </c>
      <c r="L169" t="s">
        <v>1138</v>
      </c>
      <c r="P169" s="19">
        <v>42603</v>
      </c>
    </row>
    <row r="170" spans="1:16" x14ac:dyDescent="0.25">
      <c r="A170" t="s">
        <v>12</v>
      </c>
      <c r="B170" t="s">
        <v>181</v>
      </c>
      <c r="C170" t="s">
        <v>1112</v>
      </c>
      <c r="D170" t="s">
        <v>927</v>
      </c>
      <c r="E170" t="s">
        <v>187</v>
      </c>
      <c r="F170" t="s">
        <v>7696</v>
      </c>
      <c r="H170" t="s">
        <v>1144</v>
      </c>
      <c r="I170" t="s">
        <v>1145</v>
      </c>
      <c r="J170" s="18">
        <v>3</v>
      </c>
      <c r="K170" s="18">
        <v>3</v>
      </c>
      <c r="L170" t="s">
        <v>1146</v>
      </c>
      <c r="O170" t="s">
        <v>45</v>
      </c>
      <c r="P170" s="19">
        <v>42239</v>
      </c>
    </row>
    <row r="171" spans="1:16" x14ac:dyDescent="0.25">
      <c r="A171" t="s">
        <v>12</v>
      </c>
      <c r="B171" t="s">
        <v>181</v>
      </c>
      <c r="C171" t="s">
        <v>1112</v>
      </c>
      <c r="D171" t="s">
        <v>392</v>
      </c>
      <c r="E171" t="s">
        <v>23</v>
      </c>
      <c r="F171" t="s">
        <v>7696</v>
      </c>
      <c r="H171" t="s">
        <v>1147</v>
      </c>
      <c r="I171" t="s">
        <v>1148</v>
      </c>
      <c r="J171" s="18">
        <v>1</v>
      </c>
      <c r="K171" s="18">
        <v>3</v>
      </c>
      <c r="L171" t="s">
        <v>1149</v>
      </c>
      <c r="O171" t="s">
        <v>45</v>
      </c>
      <c r="P171" s="19">
        <v>41487</v>
      </c>
    </row>
    <row r="172" spans="1:16" x14ac:dyDescent="0.25">
      <c r="A172" t="s">
        <v>12</v>
      </c>
      <c r="B172" t="s">
        <v>181</v>
      </c>
      <c r="C172" t="s">
        <v>1112</v>
      </c>
      <c r="D172" t="s">
        <v>125</v>
      </c>
      <c r="E172" t="s">
        <v>16</v>
      </c>
      <c r="F172" t="s">
        <v>7697</v>
      </c>
      <c r="H172" t="s">
        <v>1152</v>
      </c>
      <c r="I172" t="s">
        <v>1153</v>
      </c>
      <c r="J172" s="18">
        <v>3</v>
      </c>
      <c r="K172" s="18">
        <v>3</v>
      </c>
      <c r="L172" t="s">
        <v>1154</v>
      </c>
      <c r="P172" s="19">
        <v>40561</v>
      </c>
    </row>
    <row r="173" spans="1:16" x14ac:dyDescent="0.25">
      <c r="A173" t="s">
        <v>12</v>
      </c>
      <c r="B173" t="s">
        <v>181</v>
      </c>
      <c r="C173" t="s">
        <v>1112</v>
      </c>
      <c r="D173" t="s">
        <v>328</v>
      </c>
      <c r="E173" t="s">
        <v>16</v>
      </c>
      <c r="F173" t="s">
        <v>7697</v>
      </c>
      <c r="H173" t="s">
        <v>1155</v>
      </c>
      <c r="I173" t="s">
        <v>1156</v>
      </c>
      <c r="J173" s="18">
        <v>3</v>
      </c>
      <c r="K173" s="18">
        <v>3</v>
      </c>
      <c r="L173" t="s">
        <v>1157</v>
      </c>
      <c r="P173" s="19">
        <v>42906</v>
      </c>
    </row>
    <row r="174" spans="1:16" x14ac:dyDescent="0.25">
      <c r="A174" t="s">
        <v>12</v>
      </c>
      <c r="B174" t="s">
        <v>181</v>
      </c>
      <c r="C174" t="s">
        <v>1159</v>
      </c>
      <c r="D174" t="s">
        <v>367</v>
      </c>
      <c r="E174" t="s">
        <v>187</v>
      </c>
      <c r="H174" t="s">
        <v>1160</v>
      </c>
      <c r="I174" t="s">
        <v>1161</v>
      </c>
      <c r="J174" s="18">
        <v>3</v>
      </c>
      <c r="K174" s="18">
        <v>3</v>
      </c>
      <c r="L174" t="s">
        <v>1162</v>
      </c>
      <c r="M174" t="s">
        <v>1163</v>
      </c>
      <c r="N174" t="s">
        <v>1164</v>
      </c>
      <c r="O174" t="s">
        <v>20</v>
      </c>
      <c r="P174" s="19">
        <v>42857</v>
      </c>
    </row>
    <row r="175" spans="1:16" x14ac:dyDescent="0.25">
      <c r="A175" t="s">
        <v>12</v>
      </c>
      <c r="B175" t="s">
        <v>181</v>
      </c>
      <c r="C175" t="s">
        <v>1159</v>
      </c>
      <c r="D175" t="s">
        <v>370</v>
      </c>
      <c r="E175" t="s">
        <v>140</v>
      </c>
      <c r="H175" t="s">
        <v>1165</v>
      </c>
      <c r="I175" t="s">
        <v>1166</v>
      </c>
      <c r="J175" s="18">
        <v>3</v>
      </c>
      <c r="K175" s="18">
        <v>3</v>
      </c>
      <c r="L175" t="s">
        <v>1167</v>
      </c>
      <c r="M175" t="s">
        <v>1168</v>
      </c>
      <c r="N175" t="s">
        <v>1169</v>
      </c>
      <c r="P175" s="19">
        <v>42857</v>
      </c>
    </row>
    <row r="176" spans="1:16" x14ac:dyDescent="0.25">
      <c r="A176" t="s">
        <v>12</v>
      </c>
      <c r="B176" t="s">
        <v>181</v>
      </c>
      <c r="C176" t="s">
        <v>1159</v>
      </c>
      <c r="D176" t="s">
        <v>441</v>
      </c>
      <c r="E176" t="s">
        <v>190</v>
      </c>
      <c r="H176" t="s">
        <v>1175</v>
      </c>
      <c r="I176" t="s">
        <v>1176</v>
      </c>
      <c r="J176" s="18">
        <v>3</v>
      </c>
      <c r="K176" s="18">
        <v>3</v>
      </c>
      <c r="L176" t="s">
        <v>1177</v>
      </c>
      <c r="M176" t="s">
        <v>1178</v>
      </c>
      <c r="N176" t="s">
        <v>1179</v>
      </c>
      <c r="P176" s="19">
        <v>43374</v>
      </c>
    </row>
    <row r="177" spans="1:16" x14ac:dyDescent="0.25">
      <c r="A177" t="s">
        <v>12</v>
      </c>
      <c r="B177" t="s">
        <v>181</v>
      </c>
      <c r="C177" t="s">
        <v>1159</v>
      </c>
      <c r="D177" t="s">
        <v>445</v>
      </c>
      <c r="E177" t="s">
        <v>1170</v>
      </c>
      <c r="F177" t="s">
        <v>7696</v>
      </c>
      <c r="H177" t="s">
        <v>1196</v>
      </c>
      <c r="I177" t="s">
        <v>1197</v>
      </c>
      <c r="J177" s="18">
        <v>3</v>
      </c>
      <c r="K177" s="18">
        <v>3</v>
      </c>
      <c r="L177" t="s">
        <v>1198</v>
      </c>
      <c r="M177" t="s">
        <v>1199</v>
      </c>
      <c r="N177" t="s">
        <v>1200</v>
      </c>
      <c r="P177" s="19">
        <v>42857</v>
      </c>
    </row>
    <row r="178" spans="1:16" x14ac:dyDescent="0.25">
      <c r="A178" t="s">
        <v>12</v>
      </c>
      <c r="B178" t="s">
        <v>181</v>
      </c>
      <c r="C178" t="s">
        <v>1159</v>
      </c>
      <c r="D178" t="s">
        <v>243</v>
      </c>
      <c r="E178" t="s">
        <v>187</v>
      </c>
      <c r="H178" t="s">
        <v>1201</v>
      </c>
      <c r="I178" t="s">
        <v>1202</v>
      </c>
      <c r="J178" s="18">
        <v>3</v>
      </c>
      <c r="K178" s="18">
        <v>3</v>
      </c>
      <c r="L178" t="s">
        <v>1203</v>
      </c>
      <c r="O178" t="s">
        <v>270</v>
      </c>
      <c r="P178" s="19">
        <v>42906</v>
      </c>
    </row>
    <row r="179" spans="1:16" x14ac:dyDescent="0.25">
      <c r="A179" t="s">
        <v>12</v>
      </c>
      <c r="B179" t="s">
        <v>181</v>
      </c>
      <c r="C179" t="s">
        <v>1159</v>
      </c>
      <c r="D179" t="s">
        <v>215</v>
      </c>
      <c r="E179" t="s">
        <v>56</v>
      </c>
      <c r="H179" t="s">
        <v>1204</v>
      </c>
      <c r="I179" t="s">
        <v>1205</v>
      </c>
      <c r="J179" s="18">
        <v>3</v>
      </c>
      <c r="K179" s="18">
        <v>3</v>
      </c>
      <c r="L179" t="s">
        <v>1206</v>
      </c>
      <c r="O179" t="s">
        <v>270</v>
      </c>
      <c r="P179" s="19">
        <v>42370</v>
      </c>
    </row>
    <row r="180" spans="1:16" x14ac:dyDescent="0.25">
      <c r="A180" t="s">
        <v>12</v>
      </c>
      <c r="B180" t="s">
        <v>181</v>
      </c>
      <c r="C180" t="s">
        <v>1159</v>
      </c>
      <c r="D180" t="s">
        <v>337</v>
      </c>
      <c r="E180" t="s">
        <v>1173</v>
      </c>
      <c r="H180" t="s">
        <v>1207</v>
      </c>
      <c r="I180" t="s">
        <v>1208</v>
      </c>
      <c r="J180" s="18">
        <v>3</v>
      </c>
      <c r="K180" s="18">
        <v>3</v>
      </c>
      <c r="L180" t="s">
        <v>1209</v>
      </c>
      <c r="O180" t="s">
        <v>20</v>
      </c>
      <c r="P180" s="19">
        <v>41487</v>
      </c>
    </row>
    <row r="181" spans="1:16" x14ac:dyDescent="0.25">
      <c r="A181" t="s">
        <v>12</v>
      </c>
      <c r="B181" t="s">
        <v>181</v>
      </c>
      <c r="C181" t="s">
        <v>1159</v>
      </c>
      <c r="D181" t="s">
        <v>1210</v>
      </c>
      <c r="E181" t="s">
        <v>699</v>
      </c>
      <c r="H181" t="s">
        <v>1211</v>
      </c>
      <c r="I181" t="s">
        <v>1212</v>
      </c>
      <c r="J181" s="18">
        <v>3</v>
      </c>
      <c r="K181" s="18">
        <v>3</v>
      </c>
      <c r="L181" t="s">
        <v>1213</v>
      </c>
      <c r="O181" t="s">
        <v>20</v>
      </c>
      <c r="P181" s="19">
        <v>42370</v>
      </c>
    </row>
    <row r="182" spans="1:16" x14ac:dyDescent="0.25">
      <c r="A182" t="s">
        <v>12</v>
      </c>
      <c r="B182" t="s">
        <v>181</v>
      </c>
      <c r="C182" t="s">
        <v>1159</v>
      </c>
      <c r="D182" t="s">
        <v>1214</v>
      </c>
      <c r="E182" t="s">
        <v>184</v>
      </c>
      <c r="H182" t="s">
        <v>1215</v>
      </c>
      <c r="I182" t="s">
        <v>1216</v>
      </c>
      <c r="J182" s="18">
        <v>3</v>
      </c>
      <c r="K182" s="18">
        <v>3</v>
      </c>
      <c r="L182" t="s">
        <v>1217</v>
      </c>
      <c r="O182" t="s">
        <v>20</v>
      </c>
      <c r="P182" s="19">
        <v>42370</v>
      </c>
    </row>
    <row r="183" spans="1:16" x14ac:dyDescent="0.25">
      <c r="A183" t="s">
        <v>12</v>
      </c>
      <c r="B183" t="s">
        <v>181</v>
      </c>
      <c r="C183" t="s">
        <v>1159</v>
      </c>
      <c r="D183" t="s">
        <v>1218</v>
      </c>
      <c r="E183" t="s">
        <v>201</v>
      </c>
      <c r="H183" t="s">
        <v>1219</v>
      </c>
      <c r="I183" t="s">
        <v>1220</v>
      </c>
      <c r="J183" s="18">
        <v>3</v>
      </c>
      <c r="K183" s="18">
        <v>3</v>
      </c>
      <c r="L183" t="s">
        <v>1221</v>
      </c>
      <c r="O183" t="s">
        <v>270</v>
      </c>
      <c r="P183" s="19">
        <v>42037</v>
      </c>
    </row>
    <row r="184" spans="1:16" x14ac:dyDescent="0.25">
      <c r="A184" t="s">
        <v>12</v>
      </c>
      <c r="B184" t="s">
        <v>181</v>
      </c>
      <c r="C184" t="s">
        <v>1159</v>
      </c>
      <c r="D184" t="s">
        <v>1222</v>
      </c>
      <c r="E184" t="s">
        <v>187</v>
      </c>
      <c r="H184" t="s">
        <v>1223</v>
      </c>
      <c r="I184" t="s">
        <v>1224</v>
      </c>
      <c r="J184" s="18">
        <v>3</v>
      </c>
      <c r="K184" s="18">
        <v>3</v>
      </c>
      <c r="L184" t="s">
        <v>1225</v>
      </c>
      <c r="O184" t="s">
        <v>20</v>
      </c>
      <c r="P184" s="19">
        <v>42037</v>
      </c>
    </row>
    <row r="185" spans="1:16" x14ac:dyDescent="0.25">
      <c r="A185" t="s">
        <v>12</v>
      </c>
      <c r="B185" t="s">
        <v>181</v>
      </c>
      <c r="C185" t="s">
        <v>1159</v>
      </c>
      <c r="D185" t="s">
        <v>1226</v>
      </c>
      <c r="E185" t="s">
        <v>336</v>
      </c>
      <c r="F185" t="s">
        <v>7696</v>
      </c>
      <c r="H185" t="s">
        <v>1227</v>
      </c>
      <c r="I185" t="s">
        <v>1228</v>
      </c>
      <c r="J185" s="18">
        <v>3</v>
      </c>
      <c r="K185" s="18">
        <v>3</v>
      </c>
      <c r="L185" t="s">
        <v>1229</v>
      </c>
      <c r="O185" t="s">
        <v>20</v>
      </c>
      <c r="P185" s="19">
        <v>42037</v>
      </c>
    </row>
    <row r="186" spans="1:16" x14ac:dyDescent="0.25">
      <c r="A186" t="s">
        <v>12</v>
      </c>
      <c r="B186" t="s">
        <v>181</v>
      </c>
      <c r="C186" t="s">
        <v>1159</v>
      </c>
      <c r="D186" t="s">
        <v>828</v>
      </c>
      <c r="E186" t="s">
        <v>229</v>
      </c>
      <c r="H186" t="s">
        <v>1230</v>
      </c>
      <c r="I186" t="s">
        <v>1231</v>
      </c>
      <c r="J186" s="18">
        <v>3</v>
      </c>
      <c r="K186" s="18">
        <v>3</v>
      </c>
      <c r="L186" t="s">
        <v>1232</v>
      </c>
      <c r="M186" t="s">
        <v>1233</v>
      </c>
      <c r="N186" t="s">
        <v>1234</v>
      </c>
      <c r="O186" t="s">
        <v>270</v>
      </c>
      <c r="P186" s="19">
        <v>42373</v>
      </c>
    </row>
    <row r="187" spans="1:16" x14ac:dyDescent="0.25">
      <c r="A187" t="s">
        <v>12</v>
      </c>
      <c r="B187" t="s">
        <v>181</v>
      </c>
      <c r="C187" t="s">
        <v>1159</v>
      </c>
      <c r="D187" t="s">
        <v>259</v>
      </c>
      <c r="E187" t="s">
        <v>1235</v>
      </c>
      <c r="H187" t="s">
        <v>1236</v>
      </c>
      <c r="I187" t="s">
        <v>1237</v>
      </c>
      <c r="J187" s="18">
        <v>3</v>
      </c>
      <c r="K187" s="18">
        <v>3</v>
      </c>
      <c r="L187" t="s">
        <v>1238</v>
      </c>
      <c r="O187" t="s">
        <v>20</v>
      </c>
      <c r="P187" s="19">
        <v>42379</v>
      </c>
    </row>
    <row r="188" spans="1:16" x14ac:dyDescent="0.25">
      <c r="A188" t="s">
        <v>12</v>
      </c>
      <c r="B188" t="s">
        <v>181</v>
      </c>
      <c r="C188" t="s">
        <v>1159</v>
      </c>
      <c r="D188" t="s">
        <v>840</v>
      </c>
      <c r="E188" t="s">
        <v>187</v>
      </c>
      <c r="F188" t="s">
        <v>7696</v>
      </c>
      <c r="H188" t="s">
        <v>1240</v>
      </c>
      <c r="I188" t="s">
        <v>1241</v>
      </c>
      <c r="J188" s="18">
        <v>3</v>
      </c>
      <c r="K188" s="18">
        <v>3</v>
      </c>
      <c r="L188" t="s">
        <v>1242</v>
      </c>
      <c r="M188" t="s">
        <v>1243</v>
      </c>
      <c r="N188" t="s">
        <v>1244</v>
      </c>
      <c r="O188" t="s">
        <v>270</v>
      </c>
      <c r="P188" s="19">
        <v>42370</v>
      </c>
    </row>
    <row r="189" spans="1:16" x14ac:dyDescent="0.25">
      <c r="A189" t="s">
        <v>12</v>
      </c>
      <c r="B189" t="s">
        <v>181</v>
      </c>
      <c r="C189" t="s">
        <v>1159</v>
      </c>
      <c r="D189" t="s">
        <v>1245</v>
      </c>
      <c r="E189" t="s">
        <v>345</v>
      </c>
      <c r="H189" t="s">
        <v>1246</v>
      </c>
      <c r="I189" t="s">
        <v>1247</v>
      </c>
      <c r="J189" s="18">
        <v>3</v>
      </c>
      <c r="K189" s="18">
        <v>3</v>
      </c>
      <c r="L189" t="s">
        <v>1248</v>
      </c>
      <c r="M189" t="s">
        <v>1243</v>
      </c>
      <c r="N189" t="s">
        <v>1244</v>
      </c>
      <c r="O189" t="s">
        <v>20</v>
      </c>
      <c r="P189" s="19">
        <v>42370</v>
      </c>
    </row>
    <row r="190" spans="1:16" x14ac:dyDescent="0.25">
      <c r="A190" t="s">
        <v>12</v>
      </c>
      <c r="B190" t="s">
        <v>181</v>
      </c>
      <c r="C190" t="s">
        <v>1159</v>
      </c>
      <c r="D190" t="s">
        <v>1249</v>
      </c>
      <c r="E190" t="s">
        <v>51</v>
      </c>
      <c r="H190" t="s">
        <v>1250</v>
      </c>
      <c r="I190" t="s">
        <v>1251</v>
      </c>
      <c r="J190" s="18">
        <v>3</v>
      </c>
      <c r="K190" s="18">
        <v>3</v>
      </c>
      <c r="L190" t="s">
        <v>1252</v>
      </c>
      <c r="O190" t="s">
        <v>270</v>
      </c>
      <c r="P190" s="19">
        <v>42379</v>
      </c>
    </row>
    <row r="191" spans="1:16" x14ac:dyDescent="0.25">
      <c r="A191" t="s">
        <v>12</v>
      </c>
      <c r="B191" t="s">
        <v>181</v>
      </c>
      <c r="C191" t="s">
        <v>1159</v>
      </c>
      <c r="D191" t="s">
        <v>1253</v>
      </c>
      <c r="E191" t="s">
        <v>204</v>
      </c>
      <c r="H191" t="s">
        <v>1254</v>
      </c>
      <c r="I191" t="s">
        <v>1255</v>
      </c>
      <c r="J191" s="18">
        <v>3</v>
      </c>
      <c r="K191" s="18">
        <v>3</v>
      </c>
      <c r="L191" t="s">
        <v>1256</v>
      </c>
      <c r="O191" t="s">
        <v>270</v>
      </c>
      <c r="P191" s="19">
        <v>42379</v>
      </c>
    </row>
    <row r="192" spans="1:16" x14ac:dyDescent="0.25">
      <c r="A192" t="s">
        <v>12</v>
      </c>
      <c r="B192" t="s">
        <v>181</v>
      </c>
      <c r="C192" t="s">
        <v>1159</v>
      </c>
      <c r="D192" t="s">
        <v>1257</v>
      </c>
      <c r="E192" t="s">
        <v>51</v>
      </c>
      <c r="H192" t="s">
        <v>1258</v>
      </c>
      <c r="I192" t="s">
        <v>1259</v>
      </c>
      <c r="J192" s="18">
        <v>3</v>
      </c>
      <c r="K192" s="18">
        <v>3</v>
      </c>
      <c r="L192" t="s">
        <v>1260</v>
      </c>
      <c r="O192" t="s">
        <v>270</v>
      </c>
      <c r="P192" s="19">
        <v>42370</v>
      </c>
    </row>
    <row r="193" spans="1:16" x14ac:dyDescent="0.25">
      <c r="A193" t="s">
        <v>12</v>
      </c>
      <c r="B193" t="s">
        <v>181</v>
      </c>
      <c r="C193" t="s">
        <v>1159</v>
      </c>
      <c r="D193" t="s">
        <v>376</v>
      </c>
      <c r="E193" t="s">
        <v>276</v>
      </c>
      <c r="H193" t="s">
        <v>1261</v>
      </c>
      <c r="I193" t="s">
        <v>1262</v>
      </c>
      <c r="J193" s="18">
        <v>3</v>
      </c>
      <c r="K193" s="18">
        <v>3</v>
      </c>
      <c r="L193" t="s">
        <v>1263</v>
      </c>
      <c r="O193" t="s">
        <v>270</v>
      </c>
      <c r="P193" s="19">
        <v>42370</v>
      </c>
    </row>
    <row r="194" spans="1:16" x14ac:dyDescent="0.25">
      <c r="A194" t="s">
        <v>12</v>
      </c>
      <c r="B194" t="s">
        <v>181</v>
      </c>
      <c r="C194" t="s">
        <v>1159</v>
      </c>
      <c r="D194" t="s">
        <v>191</v>
      </c>
      <c r="E194" t="s">
        <v>184</v>
      </c>
      <c r="H194" t="s">
        <v>1264</v>
      </c>
      <c r="I194" t="s">
        <v>1265</v>
      </c>
      <c r="J194" s="18">
        <v>3</v>
      </c>
      <c r="K194" s="18">
        <v>3</v>
      </c>
      <c r="L194" t="s">
        <v>1266</v>
      </c>
      <c r="M194" t="s">
        <v>1267</v>
      </c>
      <c r="N194" t="s">
        <v>1268</v>
      </c>
      <c r="O194" t="s">
        <v>20</v>
      </c>
      <c r="P194" s="19">
        <v>42745</v>
      </c>
    </row>
    <row r="195" spans="1:16" x14ac:dyDescent="0.25">
      <c r="A195" t="s">
        <v>12</v>
      </c>
      <c r="B195" t="s">
        <v>181</v>
      </c>
      <c r="C195" t="s">
        <v>1159</v>
      </c>
      <c r="D195" t="s">
        <v>60</v>
      </c>
      <c r="E195" t="s">
        <v>229</v>
      </c>
      <c r="H195" t="s">
        <v>1269</v>
      </c>
      <c r="I195" t="s">
        <v>1270</v>
      </c>
      <c r="J195" s="18">
        <v>3</v>
      </c>
      <c r="K195" s="18">
        <v>3</v>
      </c>
      <c r="L195" t="s">
        <v>1271</v>
      </c>
      <c r="M195" t="s">
        <v>1272</v>
      </c>
      <c r="N195" t="s">
        <v>1273</v>
      </c>
      <c r="O195" t="s">
        <v>270</v>
      </c>
      <c r="P195" s="19">
        <v>42738</v>
      </c>
    </row>
    <row r="196" spans="1:16" x14ac:dyDescent="0.25">
      <c r="A196" t="s">
        <v>12</v>
      </c>
      <c r="B196" t="s">
        <v>181</v>
      </c>
      <c r="C196" t="s">
        <v>1159</v>
      </c>
      <c r="D196" t="s">
        <v>66</v>
      </c>
      <c r="E196" t="s">
        <v>276</v>
      </c>
      <c r="H196" t="s">
        <v>1274</v>
      </c>
      <c r="I196" t="s">
        <v>1275</v>
      </c>
      <c r="J196" s="18">
        <v>3</v>
      </c>
      <c r="K196" s="18">
        <v>3</v>
      </c>
      <c r="L196" t="s">
        <v>1276</v>
      </c>
      <c r="M196" t="s">
        <v>1277</v>
      </c>
      <c r="N196" t="s">
        <v>1278</v>
      </c>
      <c r="O196" t="s">
        <v>20</v>
      </c>
      <c r="P196" s="19">
        <v>42370</v>
      </c>
    </row>
    <row r="197" spans="1:16" x14ac:dyDescent="0.25">
      <c r="A197" t="s">
        <v>12</v>
      </c>
      <c r="B197" t="s">
        <v>181</v>
      </c>
      <c r="C197" t="s">
        <v>1159</v>
      </c>
      <c r="D197" t="s">
        <v>1279</v>
      </c>
      <c r="E197" t="s">
        <v>345</v>
      </c>
      <c r="H197" t="s">
        <v>1280</v>
      </c>
      <c r="I197" t="s">
        <v>1281</v>
      </c>
      <c r="J197" s="18">
        <v>3</v>
      </c>
      <c r="K197" s="18">
        <v>3</v>
      </c>
      <c r="L197" t="s">
        <v>1282</v>
      </c>
      <c r="O197" t="s">
        <v>270</v>
      </c>
      <c r="P197" s="19">
        <v>42370</v>
      </c>
    </row>
    <row r="198" spans="1:16" x14ac:dyDescent="0.25">
      <c r="A198" t="s">
        <v>12</v>
      </c>
      <c r="B198" t="s">
        <v>181</v>
      </c>
      <c r="C198" t="s">
        <v>1159</v>
      </c>
      <c r="D198" t="s">
        <v>551</v>
      </c>
      <c r="E198" t="s">
        <v>200</v>
      </c>
      <c r="H198" t="s">
        <v>1283</v>
      </c>
      <c r="I198" t="s">
        <v>1284</v>
      </c>
      <c r="J198" s="18">
        <v>3</v>
      </c>
      <c r="K198" s="18">
        <v>3</v>
      </c>
      <c r="L198" t="s">
        <v>1285</v>
      </c>
      <c r="M198" t="s">
        <v>1277</v>
      </c>
      <c r="N198" t="s">
        <v>1278</v>
      </c>
      <c r="O198" t="s">
        <v>20</v>
      </c>
      <c r="P198" s="19">
        <v>42370</v>
      </c>
    </row>
    <row r="199" spans="1:16" x14ac:dyDescent="0.25">
      <c r="A199" t="s">
        <v>12</v>
      </c>
      <c r="B199" t="s">
        <v>181</v>
      </c>
      <c r="C199" t="s">
        <v>1159</v>
      </c>
      <c r="D199" t="s">
        <v>237</v>
      </c>
      <c r="E199" t="s">
        <v>190</v>
      </c>
      <c r="H199" t="s">
        <v>1286</v>
      </c>
      <c r="I199" t="s">
        <v>1287</v>
      </c>
      <c r="J199" s="18">
        <v>3</v>
      </c>
      <c r="K199" s="18">
        <v>3</v>
      </c>
      <c r="L199" t="s">
        <v>1288</v>
      </c>
      <c r="O199" t="s">
        <v>270</v>
      </c>
      <c r="P199" s="19">
        <v>43108</v>
      </c>
    </row>
    <row r="200" spans="1:16" x14ac:dyDescent="0.25">
      <c r="A200" t="s">
        <v>12</v>
      </c>
      <c r="B200" t="s">
        <v>181</v>
      </c>
      <c r="C200" t="s">
        <v>1159</v>
      </c>
      <c r="D200" t="s">
        <v>356</v>
      </c>
      <c r="E200" t="s">
        <v>184</v>
      </c>
      <c r="H200" t="s">
        <v>1289</v>
      </c>
      <c r="I200" t="s">
        <v>1290</v>
      </c>
      <c r="J200" s="18">
        <v>3</v>
      </c>
      <c r="K200" s="18">
        <v>3</v>
      </c>
      <c r="L200" t="s">
        <v>1291</v>
      </c>
      <c r="O200" t="s">
        <v>20</v>
      </c>
      <c r="P200" s="19">
        <v>42370</v>
      </c>
    </row>
    <row r="201" spans="1:16" x14ac:dyDescent="0.25">
      <c r="A201" t="s">
        <v>12</v>
      </c>
      <c r="B201" t="s">
        <v>181</v>
      </c>
      <c r="C201" t="s">
        <v>1159</v>
      </c>
      <c r="D201" t="s">
        <v>357</v>
      </c>
      <c r="E201" t="s">
        <v>187</v>
      </c>
      <c r="H201" t="s">
        <v>1292</v>
      </c>
      <c r="I201" t="s">
        <v>1293</v>
      </c>
      <c r="J201" s="18">
        <v>3</v>
      </c>
      <c r="K201" s="18">
        <v>3</v>
      </c>
      <c r="L201" t="s">
        <v>1294</v>
      </c>
      <c r="O201" t="s">
        <v>270</v>
      </c>
      <c r="P201" s="19">
        <v>42370</v>
      </c>
    </row>
    <row r="202" spans="1:16" x14ac:dyDescent="0.25">
      <c r="A202" t="s">
        <v>12</v>
      </c>
      <c r="B202" t="s">
        <v>181</v>
      </c>
      <c r="C202" t="s">
        <v>1159</v>
      </c>
      <c r="D202" t="s">
        <v>1140</v>
      </c>
      <c r="E202" t="s">
        <v>336</v>
      </c>
      <c r="F202" t="s">
        <v>7696</v>
      </c>
      <c r="H202" t="s">
        <v>1295</v>
      </c>
      <c r="I202" t="s">
        <v>1296</v>
      </c>
      <c r="J202" s="18">
        <v>3</v>
      </c>
      <c r="K202" s="18">
        <v>3</v>
      </c>
      <c r="L202" t="s">
        <v>1297</v>
      </c>
      <c r="O202" t="s">
        <v>20</v>
      </c>
      <c r="P202" s="19">
        <v>43374</v>
      </c>
    </row>
    <row r="203" spans="1:16" x14ac:dyDescent="0.25">
      <c r="A203" t="s">
        <v>12</v>
      </c>
      <c r="B203" t="s">
        <v>181</v>
      </c>
      <c r="C203" t="s">
        <v>1159</v>
      </c>
      <c r="D203" t="s">
        <v>1298</v>
      </c>
      <c r="E203" t="s">
        <v>291</v>
      </c>
      <c r="H203" t="s">
        <v>1299</v>
      </c>
      <c r="I203" t="s">
        <v>1300</v>
      </c>
      <c r="J203" s="18">
        <v>3</v>
      </c>
      <c r="K203" s="18">
        <v>3</v>
      </c>
      <c r="L203" t="s">
        <v>1301</v>
      </c>
      <c r="O203" t="s">
        <v>270</v>
      </c>
      <c r="P203" s="19">
        <v>42370</v>
      </c>
    </row>
    <row r="204" spans="1:16" x14ac:dyDescent="0.25">
      <c r="A204" t="s">
        <v>12</v>
      </c>
      <c r="B204" t="s">
        <v>181</v>
      </c>
      <c r="C204" t="s">
        <v>1159</v>
      </c>
      <c r="D204" t="s">
        <v>1302</v>
      </c>
      <c r="E204" t="s">
        <v>234</v>
      </c>
      <c r="F204" t="s">
        <v>7696</v>
      </c>
      <c r="H204" t="s">
        <v>1303</v>
      </c>
      <c r="I204" t="s">
        <v>1304</v>
      </c>
      <c r="J204" s="18">
        <v>3</v>
      </c>
      <c r="K204" s="18">
        <v>3</v>
      </c>
      <c r="L204" t="s">
        <v>1305</v>
      </c>
      <c r="O204" t="s">
        <v>20</v>
      </c>
      <c r="P204" s="19">
        <v>43374</v>
      </c>
    </row>
    <row r="205" spans="1:16" x14ac:dyDescent="0.25">
      <c r="A205" t="s">
        <v>12</v>
      </c>
      <c r="B205" t="s">
        <v>181</v>
      </c>
      <c r="C205" t="s">
        <v>1159</v>
      </c>
      <c r="D205" t="s">
        <v>194</v>
      </c>
      <c r="E205" t="s">
        <v>197</v>
      </c>
      <c r="H205" t="s">
        <v>1306</v>
      </c>
      <c r="I205" t="s">
        <v>1307</v>
      </c>
      <c r="J205" s="18">
        <v>3</v>
      </c>
      <c r="K205" s="18">
        <v>3</v>
      </c>
      <c r="L205" t="s">
        <v>1308</v>
      </c>
      <c r="M205" t="s">
        <v>1309</v>
      </c>
      <c r="N205" t="s">
        <v>1310</v>
      </c>
      <c r="O205" t="s">
        <v>270</v>
      </c>
      <c r="P205" s="19">
        <v>42534</v>
      </c>
    </row>
    <row r="206" spans="1:16" x14ac:dyDescent="0.25">
      <c r="A206" t="s">
        <v>12</v>
      </c>
      <c r="B206" t="s">
        <v>181</v>
      </c>
      <c r="C206" t="s">
        <v>1159</v>
      </c>
      <c r="D206" t="s">
        <v>390</v>
      </c>
      <c r="E206" t="s">
        <v>197</v>
      </c>
      <c r="H206" t="s">
        <v>1311</v>
      </c>
      <c r="I206" t="s">
        <v>1312</v>
      </c>
      <c r="J206" s="18">
        <v>3</v>
      </c>
      <c r="K206" s="18">
        <v>3</v>
      </c>
      <c r="L206" t="s">
        <v>1313</v>
      </c>
      <c r="M206" t="s">
        <v>1314</v>
      </c>
      <c r="N206" t="s">
        <v>1315</v>
      </c>
      <c r="O206" t="s">
        <v>20</v>
      </c>
      <c r="P206" s="19">
        <v>42381</v>
      </c>
    </row>
    <row r="207" spans="1:16" x14ac:dyDescent="0.25">
      <c r="A207" t="s">
        <v>12</v>
      </c>
      <c r="B207" t="s">
        <v>181</v>
      </c>
      <c r="C207" t="s">
        <v>1159</v>
      </c>
      <c r="D207" t="s">
        <v>295</v>
      </c>
      <c r="E207" t="s">
        <v>90</v>
      </c>
      <c r="H207" t="s">
        <v>1316</v>
      </c>
      <c r="I207" t="s">
        <v>1317</v>
      </c>
      <c r="J207" s="18">
        <v>3</v>
      </c>
      <c r="K207" s="18">
        <v>3</v>
      </c>
      <c r="L207" t="s">
        <v>1318</v>
      </c>
      <c r="M207" t="s">
        <v>1319</v>
      </c>
      <c r="N207" t="s">
        <v>1320</v>
      </c>
      <c r="O207" t="s">
        <v>270</v>
      </c>
      <c r="P207" s="19">
        <v>42534</v>
      </c>
    </row>
    <row r="208" spans="1:16" x14ac:dyDescent="0.25">
      <c r="A208" t="s">
        <v>12</v>
      </c>
      <c r="B208" t="s">
        <v>181</v>
      </c>
      <c r="C208" t="s">
        <v>1159</v>
      </c>
      <c r="D208" t="s">
        <v>1322</v>
      </c>
      <c r="E208" t="s">
        <v>187</v>
      </c>
      <c r="H208" t="s">
        <v>1323</v>
      </c>
      <c r="I208" t="s">
        <v>1324</v>
      </c>
      <c r="J208" s="18">
        <v>3</v>
      </c>
      <c r="K208" s="18">
        <v>3</v>
      </c>
      <c r="L208" t="s">
        <v>1325</v>
      </c>
      <c r="M208" t="s">
        <v>1326</v>
      </c>
      <c r="N208" t="s">
        <v>1327</v>
      </c>
      <c r="O208" t="s">
        <v>20</v>
      </c>
      <c r="P208" s="19">
        <v>42370</v>
      </c>
    </row>
    <row r="209" spans="1:16" x14ac:dyDescent="0.25">
      <c r="A209" t="s">
        <v>12</v>
      </c>
      <c r="B209" t="s">
        <v>181</v>
      </c>
      <c r="C209" t="s">
        <v>1159</v>
      </c>
      <c r="D209" t="s">
        <v>303</v>
      </c>
      <c r="E209" t="s">
        <v>51</v>
      </c>
      <c r="H209" t="s">
        <v>1328</v>
      </c>
      <c r="I209" t="s">
        <v>1329</v>
      </c>
      <c r="J209" s="18">
        <v>3</v>
      </c>
      <c r="K209" s="18">
        <v>3</v>
      </c>
      <c r="L209" t="s">
        <v>1330</v>
      </c>
      <c r="M209" t="s">
        <v>1331</v>
      </c>
      <c r="N209" t="s">
        <v>1332</v>
      </c>
      <c r="O209" t="s">
        <v>20</v>
      </c>
      <c r="P209" s="19">
        <v>42534</v>
      </c>
    </row>
    <row r="210" spans="1:16" x14ac:dyDescent="0.25">
      <c r="A210" t="s">
        <v>12</v>
      </c>
      <c r="B210" t="s">
        <v>181</v>
      </c>
      <c r="C210" t="s">
        <v>1159</v>
      </c>
      <c r="D210" t="s">
        <v>85</v>
      </c>
      <c r="E210" t="s">
        <v>189</v>
      </c>
      <c r="H210" t="s">
        <v>1333</v>
      </c>
      <c r="I210" t="s">
        <v>1334</v>
      </c>
      <c r="J210" s="18">
        <v>3</v>
      </c>
      <c r="K210" s="18">
        <v>3</v>
      </c>
      <c r="L210" t="s">
        <v>1335</v>
      </c>
      <c r="O210" t="s">
        <v>20</v>
      </c>
      <c r="P210" s="19">
        <v>42370</v>
      </c>
    </row>
    <row r="211" spans="1:16" x14ac:dyDescent="0.25">
      <c r="A211" t="s">
        <v>12</v>
      </c>
      <c r="B211" t="s">
        <v>181</v>
      </c>
      <c r="C211" t="s">
        <v>1159</v>
      </c>
      <c r="D211" t="s">
        <v>393</v>
      </c>
      <c r="E211" t="s">
        <v>204</v>
      </c>
      <c r="H211" t="s">
        <v>1336</v>
      </c>
      <c r="I211" t="s">
        <v>1337</v>
      </c>
      <c r="J211" s="18">
        <v>3</v>
      </c>
      <c r="K211" s="18">
        <v>3</v>
      </c>
      <c r="L211" t="s">
        <v>1338</v>
      </c>
      <c r="O211" t="s">
        <v>270</v>
      </c>
      <c r="P211" s="19">
        <v>42370</v>
      </c>
    </row>
    <row r="212" spans="1:16" x14ac:dyDescent="0.25">
      <c r="A212" t="s">
        <v>12</v>
      </c>
      <c r="B212" t="s">
        <v>181</v>
      </c>
      <c r="C212" t="s">
        <v>1159</v>
      </c>
      <c r="D212" t="s">
        <v>958</v>
      </c>
      <c r="E212" t="s">
        <v>187</v>
      </c>
      <c r="H212" t="s">
        <v>1339</v>
      </c>
      <c r="I212" t="s">
        <v>1340</v>
      </c>
      <c r="J212" s="18">
        <v>3</v>
      </c>
      <c r="K212" s="18">
        <v>3</v>
      </c>
      <c r="L212" t="s">
        <v>1341</v>
      </c>
      <c r="M212" t="s">
        <v>1342</v>
      </c>
      <c r="N212" t="s">
        <v>1343</v>
      </c>
      <c r="O212" t="s">
        <v>20</v>
      </c>
      <c r="P212" s="19">
        <v>42370</v>
      </c>
    </row>
    <row r="213" spans="1:16" x14ac:dyDescent="0.25">
      <c r="A213" t="s">
        <v>12</v>
      </c>
      <c r="B213" t="s">
        <v>181</v>
      </c>
      <c r="C213" t="s">
        <v>1159</v>
      </c>
      <c r="D213" t="s">
        <v>1344</v>
      </c>
      <c r="E213" t="s">
        <v>291</v>
      </c>
      <c r="H213" t="s">
        <v>1345</v>
      </c>
      <c r="I213" t="s">
        <v>1346</v>
      </c>
      <c r="J213" s="18">
        <v>3</v>
      </c>
      <c r="K213" s="18">
        <v>3</v>
      </c>
      <c r="L213" t="s">
        <v>1347</v>
      </c>
      <c r="O213" t="s">
        <v>270</v>
      </c>
      <c r="P213" s="19">
        <v>42370</v>
      </c>
    </row>
    <row r="214" spans="1:16" x14ac:dyDescent="0.25">
      <c r="A214" t="s">
        <v>12</v>
      </c>
      <c r="B214" t="s">
        <v>181</v>
      </c>
      <c r="C214" t="s">
        <v>1159</v>
      </c>
      <c r="D214" t="s">
        <v>1348</v>
      </c>
      <c r="E214" t="s">
        <v>56</v>
      </c>
      <c r="H214" t="s">
        <v>1349</v>
      </c>
      <c r="I214" t="s">
        <v>1350</v>
      </c>
      <c r="J214" s="18">
        <v>3</v>
      </c>
      <c r="K214" s="18">
        <v>3</v>
      </c>
      <c r="L214" t="s">
        <v>1351</v>
      </c>
      <c r="O214" t="s">
        <v>20</v>
      </c>
      <c r="P214" s="19">
        <v>42370</v>
      </c>
    </row>
    <row r="215" spans="1:16" x14ac:dyDescent="0.25">
      <c r="A215" t="s">
        <v>12</v>
      </c>
      <c r="B215" t="s">
        <v>181</v>
      </c>
      <c r="C215" t="s">
        <v>1159</v>
      </c>
      <c r="D215" t="s">
        <v>1352</v>
      </c>
      <c r="E215" t="s">
        <v>201</v>
      </c>
      <c r="H215" t="s">
        <v>1353</v>
      </c>
      <c r="I215" t="s">
        <v>1354</v>
      </c>
      <c r="J215" s="18">
        <v>3</v>
      </c>
      <c r="K215" s="18">
        <v>3</v>
      </c>
      <c r="L215" t="s">
        <v>1355</v>
      </c>
      <c r="O215" t="s">
        <v>270</v>
      </c>
      <c r="P215" s="19">
        <v>42370</v>
      </c>
    </row>
    <row r="216" spans="1:16" x14ac:dyDescent="0.25">
      <c r="A216" t="s">
        <v>12</v>
      </c>
      <c r="B216" t="s">
        <v>181</v>
      </c>
      <c r="C216" t="s">
        <v>1159</v>
      </c>
      <c r="D216" t="s">
        <v>609</v>
      </c>
      <c r="E216" t="s">
        <v>201</v>
      </c>
      <c r="H216" t="s">
        <v>1356</v>
      </c>
      <c r="I216" t="s">
        <v>1357</v>
      </c>
      <c r="J216" s="18">
        <v>3</v>
      </c>
      <c r="K216" s="18">
        <v>3</v>
      </c>
      <c r="L216" t="s">
        <v>1358</v>
      </c>
      <c r="O216" t="s">
        <v>20</v>
      </c>
      <c r="P216" s="19">
        <v>42370</v>
      </c>
    </row>
    <row r="217" spans="1:16" x14ac:dyDescent="0.25">
      <c r="A217" t="s">
        <v>12</v>
      </c>
      <c r="B217" t="s">
        <v>181</v>
      </c>
      <c r="C217" t="s">
        <v>1159</v>
      </c>
      <c r="D217" t="s">
        <v>311</v>
      </c>
      <c r="E217" t="s">
        <v>204</v>
      </c>
      <c r="H217" t="s">
        <v>1359</v>
      </c>
      <c r="I217" t="s">
        <v>1360</v>
      </c>
      <c r="J217" s="18">
        <v>3</v>
      </c>
      <c r="K217" s="18">
        <v>3</v>
      </c>
      <c r="L217" t="s">
        <v>1361</v>
      </c>
      <c r="O217" t="s">
        <v>270</v>
      </c>
      <c r="P217" s="19">
        <v>42370</v>
      </c>
    </row>
    <row r="218" spans="1:16" x14ac:dyDescent="0.25">
      <c r="A218" t="s">
        <v>12</v>
      </c>
      <c r="B218" t="s">
        <v>181</v>
      </c>
      <c r="C218" t="s">
        <v>1159</v>
      </c>
      <c r="D218" t="s">
        <v>804</v>
      </c>
      <c r="E218" t="s">
        <v>276</v>
      </c>
      <c r="F218" t="s">
        <v>7696</v>
      </c>
      <c r="H218" t="s">
        <v>1362</v>
      </c>
      <c r="I218" t="s">
        <v>1363</v>
      </c>
      <c r="J218" s="18">
        <v>3</v>
      </c>
      <c r="K218" s="18">
        <v>3</v>
      </c>
      <c r="L218" t="s">
        <v>1364</v>
      </c>
      <c r="O218" t="s">
        <v>20</v>
      </c>
      <c r="P218" s="19">
        <v>42374</v>
      </c>
    </row>
    <row r="219" spans="1:16" x14ac:dyDescent="0.25">
      <c r="A219" t="s">
        <v>12</v>
      </c>
      <c r="B219" t="s">
        <v>181</v>
      </c>
      <c r="C219" t="s">
        <v>1159</v>
      </c>
      <c r="D219" t="s">
        <v>1365</v>
      </c>
      <c r="E219" t="s">
        <v>51</v>
      </c>
      <c r="F219" t="s">
        <v>7696</v>
      </c>
      <c r="H219" t="s">
        <v>1366</v>
      </c>
      <c r="I219" t="s">
        <v>1367</v>
      </c>
      <c r="J219" s="18">
        <v>3</v>
      </c>
      <c r="K219" s="18">
        <v>3</v>
      </c>
      <c r="L219" t="s">
        <v>1368</v>
      </c>
      <c r="O219" t="s">
        <v>270</v>
      </c>
      <c r="P219" s="19">
        <v>42603</v>
      </c>
    </row>
    <row r="220" spans="1:16" x14ac:dyDescent="0.25">
      <c r="A220" t="s">
        <v>12</v>
      </c>
      <c r="B220" t="s">
        <v>181</v>
      </c>
      <c r="C220" t="s">
        <v>1159</v>
      </c>
      <c r="D220" t="s">
        <v>323</v>
      </c>
      <c r="E220" t="s">
        <v>1369</v>
      </c>
      <c r="H220" t="s">
        <v>1370</v>
      </c>
      <c r="I220" t="s">
        <v>1371</v>
      </c>
      <c r="J220" s="18">
        <v>3</v>
      </c>
      <c r="K220" s="18">
        <v>6</v>
      </c>
      <c r="L220" t="s">
        <v>1372</v>
      </c>
      <c r="P220" s="19">
        <v>40197</v>
      </c>
    </row>
    <row r="221" spans="1:16" x14ac:dyDescent="0.25">
      <c r="A221" t="s">
        <v>12</v>
      </c>
      <c r="B221" t="s">
        <v>181</v>
      </c>
      <c r="C221" t="s">
        <v>1159</v>
      </c>
      <c r="D221" t="s">
        <v>327</v>
      </c>
      <c r="E221" t="s">
        <v>1373</v>
      </c>
      <c r="H221" t="s">
        <v>1374</v>
      </c>
      <c r="I221" t="s">
        <v>1375</v>
      </c>
      <c r="J221" s="18">
        <v>3</v>
      </c>
      <c r="K221" s="18">
        <v>3</v>
      </c>
      <c r="L221" t="s">
        <v>1376</v>
      </c>
      <c r="O221" t="s">
        <v>270</v>
      </c>
      <c r="P221" s="19">
        <v>42170</v>
      </c>
    </row>
    <row r="222" spans="1:16" x14ac:dyDescent="0.25">
      <c r="A222" t="s">
        <v>12</v>
      </c>
      <c r="B222" t="s">
        <v>181</v>
      </c>
      <c r="C222" t="s">
        <v>1159</v>
      </c>
      <c r="D222" t="s">
        <v>125</v>
      </c>
      <c r="E222" t="s">
        <v>1369</v>
      </c>
      <c r="H222" t="s">
        <v>1377</v>
      </c>
      <c r="I222" t="s">
        <v>1378</v>
      </c>
      <c r="J222" s="18">
        <v>3</v>
      </c>
      <c r="K222" s="18">
        <v>3</v>
      </c>
      <c r="L222" t="s">
        <v>1379</v>
      </c>
      <c r="O222" t="s">
        <v>270</v>
      </c>
      <c r="P222" s="19">
        <v>42170</v>
      </c>
    </row>
    <row r="223" spans="1:16" x14ac:dyDescent="0.25">
      <c r="A223" t="s">
        <v>12</v>
      </c>
      <c r="B223" t="s">
        <v>181</v>
      </c>
      <c r="C223" t="s">
        <v>1159</v>
      </c>
      <c r="D223" t="s">
        <v>333</v>
      </c>
      <c r="E223" t="s">
        <v>1380</v>
      </c>
      <c r="H223" t="s">
        <v>1381</v>
      </c>
      <c r="I223" t="s">
        <v>1382</v>
      </c>
      <c r="J223" s="18">
        <v>3</v>
      </c>
      <c r="K223" s="18">
        <v>3</v>
      </c>
      <c r="L223" t="s">
        <v>1383</v>
      </c>
      <c r="P223" s="19">
        <v>42170</v>
      </c>
    </row>
    <row r="224" spans="1:16" x14ac:dyDescent="0.25">
      <c r="A224" t="s">
        <v>12</v>
      </c>
      <c r="B224" t="s">
        <v>181</v>
      </c>
      <c r="C224" t="s">
        <v>1159</v>
      </c>
      <c r="D224" t="s">
        <v>340</v>
      </c>
      <c r="E224" t="s">
        <v>1384</v>
      </c>
      <c r="H224" t="s">
        <v>1385</v>
      </c>
      <c r="I224" t="s">
        <v>1386</v>
      </c>
      <c r="J224" s="18">
        <v>3</v>
      </c>
      <c r="K224" s="18">
        <v>3</v>
      </c>
      <c r="L224" t="s">
        <v>1387</v>
      </c>
      <c r="P224" s="19">
        <v>32023</v>
      </c>
    </row>
    <row r="225" spans="1:16" x14ac:dyDescent="0.25">
      <c r="A225" t="s">
        <v>12</v>
      </c>
      <c r="B225" t="s">
        <v>181</v>
      </c>
      <c r="C225" t="s">
        <v>1159</v>
      </c>
      <c r="D225" t="s">
        <v>418</v>
      </c>
      <c r="E225" t="s">
        <v>1388</v>
      </c>
      <c r="H225" t="s">
        <v>1389</v>
      </c>
      <c r="I225" t="s">
        <v>1390</v>
      </c>
      <c r="J225" s="18">
        <v>3</v>
      </c>
      <c r="K225" s="18">
        <v>3</v>
      </c>
      <c r="L225" t="s">
        <v>1391</v>
      </c>
      <c r="P225" s="19">
        <v>39461</v>
      </c>
    </row>
    <row r="226" spans="1:16" x14ac:dyDescent="0.25">
      <c r="A226" t="s">
        <v>12</v>
      </c>
      <c r="B226" t="s">
        <v>181</v>
      </c>
      <c r="C226" t="s">
        <v>1159</v>
      </c>
      <c r="D226" t="s">
        <v>421</v>
      </c>
      <c r="E226" t="s">
        <v>1392</v>
      </c>
      <c r="H226" t="s">
        <v>1393</v>
      </c>
      <c r="I226" t="s">
        <v>1394</v>
      </c>
      <c r="J226" s="18">
        <v>3</v>
      </c>
      <c r="K226" s="18">
        <v>3</v>
      </c>
      <c r="L226" t="s">
        <v>1395</v>
      </c>
      <c r="P226" s="19">
        <v>40197</v>
      </c>
    </row>
    <row r="227" spans="1:16" x14ac:dyDescent="0.25">
      <c r="A227" t="s">
        <v>12</v>
      </c>
      <c r="B227" t="s">
        <v>181</v>
      </c>
      <c r="C227" t="s">
        <v>1400</v>
      </c>
      <c r="D227" t="s">
        <v>228</v>
      </c>
      <c r="E227" t="s">
        <v>56</v>
      </c>
      <c r="F227" t="s">
        <v>7696</v>
      </c>
      <c r="H227" t="s">
        <v>1401</v>
      </c>
      <c r="I227" t="s">
        <v>1402</v>
      </c>
      <c r="J227" s="18">
        <v>3</v>
      </c>
      <c r="K227" s="18">
        <v>3</v>
      </c>
      <c r="L227" t="s">
        <v>1403</v>
      </c>
      <c r="O227" t="s">
        <v>45</v>
      </c>
      <c r="P227" s="19">
        <v>41883</v>
      </c>
    </row>
    <row r="228" spans="1:16" x14ac:dyDescent="0.25">
      <c r="A228" t="s">
        <v>12</v>
      </c>
      <c r="B228" t="s">
        <v>181</v>
      </c>
      <c r="C228" t="s">
        <v>1400</v>
      </c>
      <c r="D228" t="s">
        <v>878</v>
      </c>
      <c r="E228" t="s">
        <v>247</v>
      </c>
      <c r="F228" t="s">
        <v>7696</v>
      </c>
      <c r="H228" t="s">
        <v>1404</v>
      </c>
      <c r="I228" t="s">
        <v>1405</v>
      </c>
      <c r="J228" s="18">
        <v>3</v>
      </c>
      <c r="K228" s="18">
        <v>3</v>
      </c>
      <c r="L228" t="s">
        <v>1406</v>
      </c>
      <c r="O228" t="s">
        <v>45</v>
      </c>
      <c r="P228" s="19">
        <v>43374</v>
      </c>
    </row>
    <row r="229" spans="1:16" x14ac:dyDescent="0.25">
      <c r="A229" t="s">
        <v>12</v>
      </c>
      <c r="B229" t="s">
        <v>181</v>
      </c>
      <c r="C229" t="s">
        <v>1400</v>
      </c>
      <c r="D229" t="s">
        <v>1407</v>
      </c>
      <c r="E229" t="s">
        <v>336</v>
      </c>
      <c r="F229" t="s">
        <v>7696</v>
      </c>
      <c r="H229" t="s">
        <v>1408</v>
      </c>
      <c r="I229" t="s">
        <v>1409</v>
      </c>
      <c r="J229" s="18">
        <v>1</v>
      </c>
      <c r="K229" s="18">
        <v>1</v>
      </c>
      <c r="L229" t="s">
        <v>1410</v>
      </c>
      <c r="P229" s="19">
        <v>42534</v>
      </c>
    </row>
    <row r="230" spans="1:16" x14ac:dyDescent="0.25">
      <c r="A230" t="s">
        <v>12</v>
      </c>
      <c r="B230" t="s">
        <v>181</v>
      </c>
      <c r="C230" t="s">
        <v>1400</v>
      </c>
      <c r="D230" t="s">
        <v>376</v>
      </c>
      <c r="E230" t="s">
        <v>201</v>
      </c>
      <c r="F230" t="s">
        <v>7696</v>
      </c>
      <c r="H230" t="s">
        <v>1411</v>
      </c>
      <c r="I230" t="s">
        <v>1412</v>
      </c>
      <c r="J230" s="18">
        <v>3</v>
      </c>
      <c r="K230" s="18">
        <v>3</v>
      </c>
      <c r="L230" t="s">
        <v>1413</v>
      </c>
      <c r="O230" t="s">
        <v>39</v>
      </c>
      <c r="P230" s="19">
        <v>41487</v>
      </c>
    </row>
    <row r="231" spans="1:16" x14ac:dyDescent="0.25">
      <c r="A231" t="s">
        <v>12</v>
      </c>
      <c r="B231" t="s">
        <v>181</v>
      </c>
      <c r="C231" t="s">
        <v>1400</v>
      </c>
      <c r="D231" t="s">
        <v>1414</v>
      </c>
      <c r="E231" t="s">
        <v>229</v>
      </c>
      <c r="F231" t="s">
        <v>7696</v>
      </c>
      <c r="H231" t="s">
        <v>1415</v>
      </c>
      <c r="I231" t="s">
        <v>1416</v>
      </c>
      <c r="J231" s="18">
        <v>3</v>
      </c>
      <c r="K231" s="18">
        <v>3</v>
      </c>
      <c r="L231" t="s">
        <v>1417</v>
      </c>
      <c r="O231" t="s">
        <v>39</v>
      </c>
      <c r="P231" s="19">
        <v>43223</v>
      </c>
    </row>
    <row r="232" spans="1:16" ht="15" customHeight="1" x14ac:dyDescent="0.25">
      <c r="A232" t="s">
        <v>12</v>
      </c>
      <c r="B232" t="s">
        <v>181</v>
      </c>
      <c r="C232" t="s">
        <v>1400</v>
      </c>
      <c r="D232" t="s">
        <v>379</v>
      </c>
      <c r="E232" t="s">
        <v>336</v>
      </c>
      <c r="F232" t="s">
        <v>7696</v>
      </c>
      <c r="H232" t="s">
        <v>1418</v>
      </c>
      <c r="I232" t="s">
        <v>1419</v>
      </c>
      <c r="J232" s="18">
        <v>3</v>
      </c>
      <c r="K232" s="18">
        <v>3</v>
      </c>
      <c r="L232" s="16" t="s">
        <v>1420</v>
      </c>
      <c r="O232" t="s">
        <v>611</v>
      </c>
      <c r="P232" s="19">
        <v>43108</v>
      </c>
    </row>
    <row r="233" spans="1:16" x14ac:dyDescent="0.25">
      <c r="A233" t="s">
        <v>12</v>
      </c>
      <c r="B233" t="s">
        <v>181</v>
      </c>
      <c r="C233" t="s">
        <v>1400</v>
      </c>
      <c r="D233" t="s">
        <v>551</v>
      </c>
      <c r="E233" t="s">
        <v>187</v>
      </c>
      <c r="F233" t="s">
        <v>7697</v>
      </c>
      <c r="H233" t="s">
        <v>1421</v>
      </c>
      <c r="I233" t="s">
        <v>1422</v>
      </c>
      <c r="J233" s="18">
        <v>3</v>
      </c>
      <c r="K233" s="18">
        <v>3</v>
      </c>
      <c r="L233" t="s">
        <v>1423</v>
      </c>
      <c r="O233" t="s">
        <v>45</v>
      </c>
      <c r="P233" s="19">
        <v>42379</v>
      </c>
    </row>
    <row r="234" spans="1:16" x14ac:dyDescent="0.25">
      <c r="A234" t="s">
        <v>12</v>
      </c>
      <c r="B234" t="s">
        <v>181</v>
      </c>
      <c r="C234" t="s">
        <v>1400</v>
      </c>
      <c r="D234" t="s">
        <v>1424</v>
      </c>
      <c r="E234" t="s">
        <v>56</v>
      </c>
      <c r="F234" t="s">
        <v>7697</v>
      </c>
      <c r="H234" t="s">
        <v>1425</v>
      </c>
      <c r="I234" t="s">
        <v>1426</v>
      </c>
      <c r="J234" s="18">
        <v>3</v>
      </c>
      <c r="K234" s="18">
        <v>3</v>
      </c>
      <c r="L234" t="s">
        <v>1427</v>
      </c>
      <c r="O234" t="s">
        <v>45</v>
      </c>
      <c r="P234" s="19">
        <v>42603</v>
      </c>
    </row>
    <row r="235" spans="1:16" x14ac:dyDescent="0.25">
      <c r="A235" t="s">
        <v>12</v>
      </c>
      <c r="B235" t="s">
        <v>181</v>
      </c>
      <c r="C235" t="s">
        <v>1400</v>
      </c>
      <c r="D235" t="s">
        <v>239</v>
      </c>
      <c r="E235" t="s">
        <v>229</v>
      </c>
      <c r="F235" t="s">
        <v>7697</v>
      </c>
      <c r="H235" t="s">
        <v>562</v>
      </c>
      <c r="I235" t="s">
        <v>563</v>
      </c>
      <c r="J235" s="18">
        <v>3</v>
      </c>
      <c r="K235" s="18">
        <v>3</v>
      </c>
      <c r="L235" t="s">
        <v>1428</v>
      </c>
      <c r="O235" t="s">
        <v>45</v>
      </c>
      <c r="P235" s="19">
        <v>42603</v>
      </c>
    </row>
    <row r="236" spans="1:16" x14ac:dyDescent="0.25">
      <c r="A236" t="s">
        <v>12</v>
      </c>
      <c r="B236" t="s">
        <v>181</v>
      </c>
      <c r="C236" t="s">
        <v>1400</v>
      </c>
      <c r="D236" t="s">
        <v>1429</v>
      </c>
      <c r="E236" t="s">
        <v>347</v>
      </c>
      <c r="F236" t="s">
        <v>7696</v>
      </c>
      <c r="H236" t="s">
        <v>1430</v>
      </c>
      <c r="I236" t="s">
        <v>1431</v>
      </c>
      <c r="J236" s="18">
        <v>3</v>
      </c>
      <c r="K236" s="18">
        <v>3</v>
      </c>
      <c r="L236" t="s">
        <v>1432</v>
      </c>
      <c r="O236" t="s">
        <v>39</v>
      </c>
      <c r="P236" s="19">
        <v>42379</v>
      </c>
    </row>
    <row r="237" spans="1:16" x14ac:dyDescent="0.25">
      <c r="A237" t="s">
        <v>12</v>
      </c>
      <c r="B237" t="s">
        <v>181</v>
      </c>
      <c r="C237" t="s">
        <v>1400</v>
      </c>
      <c r="D237" t="s">
        <v>582</v>
      </c>
      <c r="E237" t="s">
        <v>291</v>
      </c>
      <c r="F237" t="s">
        <v>7696</v>
      </c>
      <c r="H237" t="s">
        <v>1433</v>
      </c>
      <c r="I237" t="s">
        <v>1434</v>
      </c>
      <c r="J237" s="18">
        <v>3</v>
      </c>
      <c r="K237" s="18">
        <v>3</v>
      </c>
      <c r="L237" t="s">
        <v>1435</v>
      </c>
      <c r="O237" t="s">
        <v>39</v>
      </c>
      <c r="P237" s="19">
        <v>42379</v>
      </c>
    </row>
    <row r="238" spans="1:16" x14ac:dyDescent="0.25">
      <c r="A238" t="s">
        <v>12</v>
      </c>
      <c r="B238" t="s">
        <v>181</v>
      </c>
      <c r="C238" t="s">
        <v>1400</v>
      </c>
      <c r="D238" t="s">
        <v>303</v>
      </c>
      <c r="E238" t="s">
        <v>353</v>
      </c>
      <c r="H238" t="s">
        <v>1436</v>
      </c>
      <c r="I238" t="s">
        <v>1437</v>
      </c>
      <c r="J238" s="18">
        <v>3</v>
      </c>
      <c r="K238" s="18">
        <v>3</v>
      </c>
      <c r="L238" t="s">
        <v>1438</v>
      </c>
      <c r="O238" t="s">
        <v>39</v>
      </c>
      <c r="P238" s="19">
        <v>42379</v>
      </c>
    </row>
    <row r="239" spans="1:16" x14ac:dyDescent="0.25">
      <c r="A239" t="s">
        <v>12</v>
      </c>
      <c r="B239" t="s">
        <v>181</v>
      </c>
      <c r="C239" t="s">
        <v>1400</v>
      </c>
      <c r="D239" t="s">
        <v>393</v>
      </c>
      <c r="E239" t="s">
        <v>353</v>
      </c>
      <c r="F239" t="s">
        <v>7696</v>
      </c>
      <c r="H239" t="s">
        <v>1439</v>
      </c>
      <c r="I239" t="s">
        <v>1440</v>
      </c>
      <c r="J239" s="18">
        <v>3</v>
      </c>
      <c r="K239" s="18">
        <v>3</v>
      </c>
      <c r="L239" t="s">
        <v>1441</v>
      </c>
      <c r="M239" t="s">
        <v>1442</v>
      </c>
      <c r="N239" t="s">
        <v>1443</v>
      </c>
      <c r="O239" t="s">
        <v>45</v>
      </c>
      <c r="P239" s="19">
        <v>42603</v>
      </c>
    </row>
    <row r="240" spans="1:16" x14ac:dyDescent="0.25">
      <c r="A240" t="s">
        <v>12</v>
      </c>
      <c r="B240" t="s">
        <v>181</v>
      </c>
      <c r="C240" t="s">
        <v>1400</v>
      </c>
      <c r="D240" t="s">
        <v>931</v>
      </c>
      <c r="E240" t="s">
        <v>51</v>
      </c>
      <c r="F240" t="s">
        <v>7697</v>
      </c>
      <c r="H240" t="s">
        <v>1444</v>
      </c>
      <c r="I240" t="s">
        <v>1445</v>
      </c>
      <c r="J240" s="18">
        <v>3</v>
      </c>
      <c r="K240" s="18">
        <v>3</v>
      </c>
      <c r="O240" t="s">
        <v>45</v>
      </c>
      <c r="P240" s="19">
        <v>42379</v>
      </c>
    </row>
    <row r="241" spans="1:16" x14ac:dyDescent="0.25">
      <c r="A241" t="s">
        <v>12</v>
      </c>
      <c r="B241" t="s">
        <v>181</v>
      </c>
      <c r="C241" t="s">
        <v>1400</v>
      </c>
      <c r="D241" t="s">
        <v>588</v>
      </c>
      <c r="E241" t="s">
        <v>347</v>
      </c>
      <c r="H241" t="s">
        <v>1446</v>
      </c>
      <c r="I241" t="s">
        <v>1447</v>
      </c>
      <c r="J241" s="18">
        <v>3</v>
      </c>
      <c r="K241" s="18">
        <v>3</v>
      </c>
      <c r="L241" t="s">
        <v>1448</v>
      </c>
      <c r="O241" t="s">
        <v>45</v>
      </c>
      <c r="P241" s="19">
        <v>42379</v>
      </c>
    </row>
    <row r="242" spans="1:16" x14ac:dyDescent="0.25">
      <c r="A242" t="s">
        <v>12</v>
      </c>
      <c r="B242" t="s">
        <v>181</v>
      </c>
      <c r="C242" t="s">
        <v>1400</v>
      </c>
      <c r="D242" t="s">
        <v>135</v>
      </c>
      <c r="E242" t="s">
        <v>353</v>
      </c>
      <c r="H242" t="s">
        <v>1436</v>
      </c>
      <c r="I242" t="s">
        <v>1437</v>
      </c>
      <c r="J242" s="18">
        <v>3</v>
      </c>
      <c r="K242" s="18">
        <v>3</v>
      </c>
      <c r="L242" t="s">
        <v>1438</v>
      </c>
      <c r="P242" s="19">
        <v>42379</v>
      </c>
    </row>
    <row r="243" spans="1:16" x14ac:dyDescent="0.25">
      <c r="A243" t="s">
        <v>12</v>
      </c>
      <c r="B243" t="s">
        <v>181</v>
      </c>
      <c r="C243" t="s">
        <v>1400</v>
      </c>
      <c r="D243" t="s">
        <v>822</v>
      </c>
      <c r="E243" t="s">
        <v>336</v>
      </c>
      <c r="F243" t="s">
        <v>7696</v>
      </c>
      <c r="H243" t="s">
        <v>1451</v>
      </c>
      <c r="I243" t="s">
        <v>1419</v>
      </c>
      <c r="J243" s="18">
        <v>3</v>
      </c>
      <c r="K243" s="18">
        <v>3</v>
      </c>
      <c r="L243" t="s">
        <v>1452</v>
      </c>
      <c r="O243" t="s">
        <v>270</v>
      </c>
      <c r="P243" s="19">
        <v>42379</v>
      </c>
    </row>
    <row r="244" spans="1:16" x14ac:dyDescent="0.25">
      <c r="A244" t="s">
        <v>12</v>
      </c>
      <c r="B244" t="s">
        <v>181</v>
      </c>
      <c r="C244" t="s">
        <v>1400</v>
      </c>
      <c r="D244">
        <v>691</v>
      </c>
      <c r="E244" t="s">
        <v>201</v>
      </c>
      <c r="F244" t="s">
        <v>7696</v>
      </c>
      <c r="H244" t="s">
        <v>1451</v>
      </c>
      <c r="I244" t="s">
        <v>1419</v>
      </c>
      <c r="J244" s="18">
        <v>3</v>
      </c>
      <c r="K244" s="18">
        <v>3</v>
      </c>
      <c r="L244" t="s">
        <v>1452</v>
      </c>
      <c r="O244" t="s">
        <v>270</v>
      </c>
      <c r="P244" s="19">
        <v>42379</v>
      </c>
    </row>
    <row r="245" spans="1:16" x14ac:dyDescent="0.25">
      <c r="A245" t="s">
        <v>12</v>
      </c>
      <c r="B245" t="s">
        <v>181</v>
      </c>
      <c r="C245" t="s">
        <v>1400</v>
      </c>
      <c r="D245" t="s">
        <v>1453</v>
      </c>
      <c r="E245" t="s">
        <v>347</v>
      </c>
      <c r="H245" t="s">
        <v>1446</v>
      </c>
      <c r="I245" t="s">
        <v>1447</v>
      </c>
      <c r="J245" s="18">
        <v>3</v>
      </c>
      <c r="K245" s="18">
        <v>3</v>
      </c>
      <c r="L245" t="s">
        <v>1454</v>
      </c>
      <c r="P245" s="19">
        <v>42379</v>
      </c>
    </row>
    <row r="246" spans="1:16" x14ac:dyDescent="0.25">
      <c r="A246" t="s">
        <v>12</v>
      </c>
      <c r="B246" t="s">
        <v>181</v>
      </c>
      <c r="C246" t="s">
        <v>1456</v>
      </c>
      <c r="D246" t="s">
        <v>15</v>
      </c>
      <c r="E246" t="s">
        <v>247</v>
      </c>
      <c r="F246" t="s">
        <v>7696</v>
      </c>
      <c r="H246" t="s">
        <v>1457</v>
      </c>
      <c r="I246" t="s">
        <v>1458</v>
      </c>
      <c r="J246" s="18">
        <v>3</v>
      </c>
      <c r="K246" s="18">
        <v>3</v>
      </c>
      <c r="L246" t="s">
        <v>1459</v>
      </c>
      <c r="O246" t="s">
        <v>20</v>
      </c>
      <c r="P246" s="19">
        <v>41901</v>
      </c>
    </row>
    <row r="247" spans="1:16" x14ac:dyDescent="0.25">
      <c r="A247" t="s">
        <v>12</v>
      </c>
      <c r="B247" t="s">
        <v>181</v>
      </c>
      <c r="C247" t="s">
        <v>1456</v>
      </c>
      <c r="D247" t="s">
        <v>343</v>
      </c>
      <c r="E247" t="s">
        <v>1460</v>
      </c>
      <c r="H247" t="s">
        <v>1461</v>
      </c>
      <c r="I247" t="s">
        <v>1462</v>
      </c>
      <c r="J247" s="18">
        <v>3</v>
      </c>
      <c r="K247" s="18">
        <v>3</v>
      </c>
      <c r="L247" t="s">
        <v>1463</v>
      </c>
      <c r="O247" t="s">
        <v>20</v>
      </c>
      <c r="P247" s="19">
        <v>41487</v>
      </c>
    </row>
    <row r="248" spans="1:16" x14ac:dyDescent="0.25">
      <c r="A248" t="s">
        <v>12</v>
      </c>
      <c r="B248" t="s">
        <v>181</v>
      </c>
      <c r="C248" t="s">
        <v>1456</v>
      </c>
      <c r="D248" t="s">
        <v>344</v>
      </c>
      <c r="E248" t="s">
        <v>884</v>
      </c>
      <c r="F248" t="s">
        <v>7696</v>
      </c>
      <c r="H248" t="s">
        <v>1464</v>
      </c>
      <c r="I248" t="s">
        <v>1465</v>
      </c>
      <c r="J248" s="18">
        <v>3</v>
      </c>
      <c r="K248" s="18">
        <v>3</v>
      </c>
      <c r="L248" t="s">
        <v>1466</v>
      </c>
      <c r="O248" t="s">
        <v>20</v>
      </c>
      <c r="P248" s="19">
        <v>42906</v>
      </c>
    </row>
    <row r="249" spans="1:16" x14ac:dyDescent="0.25">
      <c r="A249" t="s">
        <v>12</v>
      </c>
      <c r="B249" t="s">
        <v>181</v>
      </c>
      <c r="C249" t="s">
        <v>1456</v>
      </c>
      <c r="D249" t="s">
        <v>885</v>
      </c>
      <c r="E249" t="s">
        <v>345</v>
      </c>
      <c r="H249" t="s">
        <v>1467</v>
      </c>
      <c r="I249" t="s">
        <v>1468</v>
      </c>
      <c r="J249" s="18">
        <v>3</v>
      </c>
      <c r="K249" s="18">
        <v>3</v>
      </c>
      <c r="L249" t="s">
        <v>1469</v>
      </c>
      <c r="O249" t="s">
        <v>20</v>
      </c>
      <c r="P249" s="19">
        <v>43374</v>
      </c>
    </row>
    <row r="250" spans="1:16" ht="15" customHeight="1" x14ac:dyDescent="0.25">
      <c r="A250" t="s">
        <v>12</v>
      </c>
      <c r="B250" t="s">
        <v>181</v>
      </c>
      <c r="C250" t="s">
        <v>1456</v>
      </c>
      <c r="D250" t="s">
        <v>251</v>
      </c>
      <c r="E250" t="s">
        <v>90</v>
      </c>
      <c r="H250" t="s">
        <v>1470</v>
      </c>
      <c r="I250" t="s">
        <v>1471</v>
      </c>
      <c r="J250" s="18">
        <v>3</v>
      </c>
      <c r="K250" s="18">
        <v>3</v>
      </c>
      <c r="L250" s="16" t="s">
        <v>1472</v>
      </c>
      <c r="P250" s="19">
        <v>42603</v>
      </c>
    </row>
    <row r="251" spans="1:16" x14ac:dyDescent="0.25">
      <c r="A251" t="s">
        <v>12</v>
      </c>
      <c r="B251" t="s">
        <v>181</v>
      </c>
      <c r="C251" t="s">
        <v>1456</v>
      </c>
      <c r="D251" t="s">
        <v>1473</v>
      </c>
      <c r="E251" t="s">
        <v>187</v>
      </c>
      <c r="H251" t="s">
        <v>1474</v>
      </c>
      <c r="I251" t="s">
        <v>1475</v>
      </c>
      <c r="J251" s="18">
        <v>3</v>
      </c>
      <c r="K251" s="18">
        <v>3</v>
      </c>
      <c r="L251" t="s">
        <v>1476</v>
      </c>
      <c r="O251" t="s">
        <v>20</v>
      </c>
      <c r="P251" s="19">
        <v>42170</v>
      </c>
    </row>
    <row r="252" spans="1:16" x14ac:dyDescent="0.25">
      <c r="A252" t="s">
        <v>12</v>
      </c>
      <c r="B252" t="s">
        <v>181</v>
      </c>
      <c r="C252" t="s">
        <v>1456</v>
      </c>
      <c r="D252" t="s">
        <v>1477</v>
      </c>
      <c r="E252" t="s">
        <v>201</v>
      </c>
      <c r="H252" t="s">
        <v>1478</v>
      </c>
      <c r="I252" t="s">
        <v>1479</v>
      </c>
      <c r="J252" s="18">
        <v>3</v>
      </c>
      <c r="K252" s="18">
        <v>3</v>
      </c>
      <c r="L252" t="s">
        <v>1480</v>
      </c>
      <c r="O252" t="s">
        <v>20</v>
      </c>
      <c r="P252" s="19">
        <v>41487</v>
      </c>
    </row>
    <row r="253" spans="1:16" ht="16.5" customHeight="1" x14ac:dyDescent="0.25">
      <c r="A253" t="s">
        <v>12</v>
      </c>
      <c r="B253" t="s">
        <v>181</v>
      </c>
      <c r="C253" t="s">
        <v>1456</v>
      </c>
      <c r="D253" t="s">
        <v>1481</v>
      </c>
      <c r="E253" t="s">
        <v>201</v>
      </c>
      <c r="H253" t="s">
        <v>1482</v>
      </c>
      <c r="I253" t="s">
        <v>1483</v>
      </c>
      <c r="J253" s="18">
        <v>3</v>
      </c>
      <c r="K253" s="18">
        <v>3</v>
      </c>
      <c r="L253" s="16" t="s">
        <v>1484</v>
      </c>
      <c r="O253" t="s">
        <v>270</v>
      </c>
      <c r="P253" s="19">
        <v>42738</v>
      </c>
    </row>
    <row r="254" spans="1:16" x14ac:dyDescent="0.25">
      <c r="A254" t="s">
        <v>12</v>
      </c>
      <c r="B254" t="s">
        <v>181</v>
      </c>
      <c r="C254" t="s">
        <v>1456</v>
      </c>
      <c r="D254" t="s">
        <v>1414</v>
      </c>
      <c r="E254" t="s">
        <v>234</v>
      </c>
      <c r="H254" t="s">
        <v>1485</v>
      </c>
      <c r="I254" t="s">
        <v>1486</v>
      </c>
      <c r="J254" s="18">
        <v>3</v>
      </c>
      <c r="K254" s="18">
        <v>3</v>
      </c>
      <c r="L254" t="s">
        <v>1487</v>
      </c>
      <c r="O254" t="s">
        <v>611</v>
      </c>
      <c r="P254" s="19">
        <v>43374</v>
      </c>
    </row>
    <row r="255" spans="1:16" x14ac:dyDescent="0.25">
      <c r="A255" t="s">
        <v>12</v>
      </c>
      <c r="B255" t="s">
        <v>181</v>
      </c>
      <c r="C255" t="s">
        <v>1456</v>
      </c>
      <c r="D255" t="s">
        <v>379</v>
      </c>
      <c r="E255" t="s">
        <v>197</v>
      </c>
      <c r="H255" t="s">
        <v>1488</v>
      </c>
      <c r="I255" t="s">
        <v>1489</v>
      </c>
      <c r="J255" s="18">
        <v>3</v>
      </c>
      <c r="K255" s="18">
        <v>3</v>
      </c>
      <c r="L255" t="s">
        <v>1490</v>
      </c>
      <c r="O255" t="s">
        <v>20</v>
      </c>
      <c r="P255" s="19">
        <v>41487</v>
      </c>
    </row>
    <row r="256" spans="1:16" x14ac:dyDescent="0.25">
      <c r="A256" t="s">
        <v>12</v>
      </c>
      <c r="B256" t="s">
        <v>181</v>
      </c>
      <c r="C256" t="s">
        <v>1456</v>
      </c>
      <c r="D256" t="s">
        <v>380</v>
      </c>
      <c r="E256" t="s">
        <v>198</v>
      </c>
      <c r="F256" t="s">
        <v>7696</v>
      </c>
      <c r="H256" t="s">
        <v>1491</v>
      </c>
      <c r="I256" t="s">
        <v>1492</v>
      </c>
      <c r="J256" s="18">
        <v>3</v>
      </c>
      <c r="K256" s="18">
        <v>3</v>
      </c>
      <c r="L256" t="s">
        <v>1493</v>
      </c>
      <c r="O256" t="s">
        <v>270</v>
      </c>
      <c r="P256" s="19">
        <v>42379</v>
      </c>
    </row>
    <row r="257" spans="1:16" x14ac:dyDescent="0.25">
      <c r="A257" t="s">
        <v>12</v>
      </c>
      <c r="B257" t="s">
        <v>181</v>
      </c>
      <c r="C257" t="s">
        <v>1456</v>
      </c>
      <c r="D257" t="s">
        <v>1494</v>
      </c>
      <c r="E257" t="s">
        <v>291</v>
      </c>
      <c r="F257" t="s">
        <v>7696</v>
      </c>
      <c r="H257" t="s">
        <v>1495</v>
      </c>
      <c r="I257" t="s">
        <v>1496</v>
      </c>
      <c r="J257" s="18">
        <v>3</v>
      </c>
      <c r="K257" s="18">
        <v>3</v>
      </c>
      <c r="L257" t="s">
        <v>1497</v>
      </c>
      <c r="O257" t="s">
        <v>20</v>
      </c>
      <c r="P257" s="19">
        <v>42379</v>
      </c>
    </row>
    <row r="258" spans="1:16" x14ac:dyDescent="0.25">
      <c r="A258" t="s">
        <v>12</v>
      </c>
      <c r="B258" t="s">
        <v>181</v>
      </c>
      <c r="C258" t="s">
        <v>1456</v>
      </c>
      <c r="D258" t="s">
        <v>756</v>
      </c>
      <c r="E258" t="s">
        <v>187</v>
      </c>
      <c r="F258" t="s">
        <v>7696</v>
      </c>
      <c r="H258" t="s">
        <v>1498</v>
      </c>
      <c r="I258" t="s">
        <v>1499</v>
      </c>
      <c r="J258" s="18">
        <v>3</v>
      </c>
      <c r="K258" s="18">
        <v>3</v>
      </c>
      <c r="L258" t="s">
        <v>1500</v>
      </c>
      <c r="O258" t="s">
        <v>270</v>
      </c>
      <c r="P258" s="19">
        <v>42370</v>
      </c>
    </row>
    <row r="259" spans="1:16" x14ac:dyDescent="0.25">
      <c r="A259" t="s">
        <v>12</v>
      </c>
      <c r="B259" t="s">
        <v>181</v>
      </c>
      <c r="C259" t="s">
        <v>1456</v>
      </c>
      <c r="D259" t="s">
        <v>381</v>
      </c>
      <c r="E259" t="s">
        <v>51</v>
      </c>
      <c r="F259" t="s">
        <v>7696</v>
      </c>
      <c r="H259" t="s">
        <v>1501</v>
      </c>
      <c r="I259" t="s">
        <v>1502</v>
      </c>
      <c r="J259" s="18">
        <v>3</v>
      </c>
      <c r="K259" s="18">
        <v>3</v>
      </c>
      <c r="L259" t="s">
        <v>1503</v>
      </c>
      <c r="O259" t="s">
        <v>270</v>
      </c>
      <c r="P259" s="19">
        <v>42379</v>
      </c>
    </row>
    <row r="260" spans="1:16" x14ac:dyDescent="0.25">
      <c r="A260" t="s">
        <v>12</v>
      </c>
      <c r="B260" t="s">
        <v>181</v>
      </c>
      <c r="C260" t="s">
        <v>1456</v>
      </c>
      <c r="D260" t="s">
        <v>854</v>
      </c>
      <c r="E260" t="s">
        <v>291</v>
      </c>
      <c r="H260" t="s">
        <v>1504</v>
      </c>
      <c r="I260" t="s">
        <v>1505</v>
      </c>
      <c r="J260" s="18">
        <v>3</v>
      </c>
      <c r="K260" s="18">
        <v>3</v>
      </c>
      <c r="L260" t="s">
        <v>1506</v>
      </c>
      <c r="O260" t="s">
        <v>270</v>
      </c>
      <c r="P260" s="19">
        <v>41487</v>
      </c>
    </row>
    <row r="261" spans="1:16" x14ac:dyDescent="0.25">
      <c r="A261" t="s">
        <v>12</v>
      </c>
      <c r="B261" t="s">
        <v>181</v>
      </c>
      <c r="C261" t="s">
        <v>1456</v>
      </c>
      <c r="D261" t="s">
        <v>354</v>
      </c>
      <c r="E261" t="s">
        <v>51</v>
      </c>
      <c r="F261" t="s">
        <v>7696</v>
      </c>
      <c r="H261" t="s">
        <v>1507</v>
      </c>
      <c r="I261" t="s">
        <v>1508</v>
      </c>
      <c r="J261" s="18">
        <v>3</v>
      </c>
      <c r="K261" s="18">
        <v>3</v>
      </c>
      <c r="L261" t="s">
        <v>1509</v>
      </c>
      <c r="O261" t="s">
        <v>270</v>
      </c>
      <c r="P261" s="19">
        <v>42370</v>
      </c>
    </row>
    <row r="262" spans="1:16" x14ac:dyDescent="0.25">
      <c r="A262" t="s">
        <v>12</v>
      </c>
      <c r="B262" t="s">
        <v>181</v>
      </c>
      <c r="C262" t="s">
        <v>1456</v>
      </c>
      <c r="D262" t="s">
        <v>1510</v>
      </c>
      <c r="E262" t="s">
        <v>229</v>
      </c>
      <c r="H262" t="s">
        <v>1511</v>
      </c>
      <c r="I262" t="s">
        <v>1512</v>
      </c>
      <c r="J262" s="18">
        <v>3</v>
      </c>
      <c r="K262" s="18">
        <v>3</v>
      </c>
      <c r="L262" t="s">
        <v>1513</v>
      </c>
      <c r="O262" t="s">
        <v>270</v>
      </c>
      <c r="P262" s="19">
        <v>42239</v>
      </c>
    </row>
    <row r="263" spans="1:16" x14ac:dyDescent="0.25">
      <c r="A263" t="s">
        <v>12</v>
      </c>
      <c r="B263" t="s">
        <v>181</v>
      </c>
      <c r="C263" t="s">
        <v>1456</v>
      </c>
      <c r="D263" t="s">
        <v>1514</v>
      </c>
      <c r="E263" t="s">
        <v>204</v>
      </c>
      <c r="F263" t="s">
        <v>7696</v>
      </c>
      <c r="H263" t="s">
        <v>1515</v>
      </c>
      <c r="I263" t="s">
        <v>1516</v>
      </c>
      <c r="J263" s="18">
        <v>3</v>
      </c>
      <c r="K263" s="18">
        <v>3</v>
      </c>
      <c r="L263" t="s">
        <v>1517</v>
      </c>
      <c r="O263" t="s">
        <v>270</v>
      </c>
      <c r="P263" s="19">
        <v>43108</v>
      </c>
    </row>
    <row r="264" spans="1:16" x14ac:dyDescent="0.25">
      <c r="A264" t="s">
        <v>12</v>
      </c>
      <c r="B264" t="s">
        <v>181</v>
      </c>
      <c r="C264" t="s">
        <v>1456</v>
      </c>
      <c r="D264" t="s">
        <v>386</v>
      </c>
      <c r="E264" t="s">
        <v>56</v>
      </c>
      <c r="H264" t="s">
        <v>1518</v>
      </c>
      <c r="I264" t="s">
        <v>1519</v>
      </c>
      <c r="J264" s="18">
        <v>3</v>
      </c>
      <c r="K264" s="18">
        <v>3</v>
      </c>
      <c r="L264" t="s">
        <v>1520</v>
      </c>
      <c r="O264" t="s">
        <v>270</v>
      </c>
      <c r="P264" s="19">
        <v>42370</v>
      </c>
    </row>
    <row r="265" spans="1:16" x14ac:dyDescent="0.25">
      <c r="A265" t="s">
        <v>12</v>
      </c>
      <c r="B265" t="s">
        <v>181</v>
      </c>
      <c r="C265" t="s">
        <v>1456</v>
      </c>
      <c r="D265" t="s">
        <v>389</v>
      </c>
      <c r="E265" t="s">
        <v>238</v>
      </c>
      <c r="F265" t="s">
        <v>7697</v>
      </c>
      <c r="H265" t="s">
        <v>1521</v>
      </c>
      <c r="I265" t="s">
        <v>1522</v>
      </c>
      <c r="J265" s="18">
        <v>3</v>
      </c>
      <c r="K265" s="18">
        <v>3</v>
      </c>
      <c r="L265" t="s">
        <v>1523</v>
      </c>
      <c r="O265" t="s">
        <v>20</v>
      </c>
      <c r="P265" s="19">
        <v>41487</v>
      </c>
    </row>
    <row r="266" spans="1:16" x14ac:dyDescent="0.25">
      <c r="A266" t="s">
        <v>12</v>
      </c>
      <c r="B266" t="s">
        <v>181</v>
      </c>
      <c r="C266" t="s">
        <v>1456</v>
      </c>
      <c r="D266" t="s">
        <v>1140</v>
      </c>
      <c r="E266" t="s">
        <v>56</v>
      </c>
      <c r="F266" t="s">
        <v>7696</v>
      </c>
      <c r="H266" t="s">
        <v>1524</v>
      </c>
      <c r="I266" t="s">
        <v>1525</v>
      </c>
      <c r="J266" s="18">
        <v>3</v>
      </c>
      <c r="K266" s="18">
        <v>3</v>
      </c>
      <c r="L266" t="s">
        <v>1526</v>
      </c>
      <c r="O266" t="s">
        <v>270</v>
      </c>
      <c r="P266" s="19">
        <v>42370</v>
      </c>
    </row>
    <row r="267" spans="1:16" x14ac:dyDescent="0.25">
      <c r="A267" t="s">
        <v>12</v>
      </c>
      <c r="B267" t="s">
        <v>181</v>
      </c>
      <c r="C267" t="s">
        <v>1456</v>
      </c>
      <c r="D267" t="s">
        <v>572</v>
      </c>
      <c r="E267" t="s">
        <v>229</v>
      </c>
      <c r="F267" t="s">
        <v>7696</v>
      </c>
      <c r="H267" t="s">
        <v>1527</v>
      </c>
      <c r="I267" t="s">
        <v>1528</v>
      </c>
      <c r="J267" s="18">
        <v>3</v>
      </c>
      <c r="K267" s="18">
        <v>3</v>
      </c>
      <c r="L267" t="s">
        <v>1529</v>
      </c>
      <c r="O267" t="s">
        <v>20</v>
      </c>
      <c r="P267" s="19">
        <v>42370</v>
      </c>
    </row>
    <row r="268" spans="1:16" x14ac:dyDescent="0.25">
      <c r="A268" t="s">
        <v>12</v>
      </c>
      <c r="B268" t="s">
        <v>181</v>
      </c>
      <c r="C268" t="s">
        <v>1456</v>
      </c>
      <c r="D268" t="s">
        <v>1530</v>
      </c>
      <c r="E268" t="s">
        <v>201</v>
      </c>
      <c r="H268" t="s">
        <v>1531</v>
      </c>
      <c r="I268" t="s">
        <v>1532</v>
      </c>
      <c r="J268" s="18">
        <v>3</v>
      </c>
      <c r="K268" s="18">
        <v>3</v>
      </c>
      <c r="L268" t="s">
        <v>1533</v>
      </c>
      <c r="O268" t="s">
        <v>270</v>
      </c>
      <c r="P268" s="19">
        <v>42370</v>
      </c>
    </row>
    <row r="269" spans="1:16" x14ac:dyDescent="0.25">
      <c r="A269" t="s">
        <v>12</v>
      </c>
      <c r="B269" t="s">
        <v>181</v>
      </c>
      <c r="C269" t="s">
        <v>1456</v>
      </c>
      <c r="D269" t="s">
        <v>361</v>
      </c>
      <c r="E269" t="s">
        <v>1534</v>
      </c>
      <c r="H269" t="s">
        <v>1535</v>
      </c>
      <c r="I269" t="s">
        <v>1536</v>
      </c>
      <c r="J269" s="18">
        <v>3</v>
      </c>
      <c r="K269" s="18">
        <v>3</v>
      </c>
      <c r="L269" t="s">
        <v>1537</v>
      </c>
      <c r="O269" t="s">
        <v>270</v>
      </c>
      <c r="P269" s="19">
        <v>43269</v>
      </c>
    </row>
    <row r="270" spans="1:16" x14ac:dyDescent="0.25">
      <c r="A270" t="s">
        <v>12</v>
      </c>
      <c r="B270" t="s">
        <v>181</v>
      </c>
      <c r="C270" t="s">
        <v>1456</v>
      </c>
      <c r="D270" t="s">
        <v>1538</v>
      </c>
      <c r="E270" t="s">
        <v>1373</v>
      </c>
      <c r="F270" t="s">
        <v>7696</v>
      </c>
      <c r="H270" t="s">
        <v>1539</v>
      </c>
      <c r="I270" t="s">
        <v>1540</v>
      </c>
      <c r="J270" s="18">
        <v>3</v>
      </c>
      <c r="K270" s="18">
        <v>3</v>
      </c>
      <c r="L270" t="s">
        <v>1541</v>
      </c>
      <c r="O270" t="s">
        <v>20</v>
      </c>
      <c r="P270" s="19">
        <v>43374</v>
      </c>
    </row>
    <row r="271" spans="1:16" x14ac:dyDescent="0.25">
      <c r="A271" t="s">
        <v>12</v>
      </c>
      <c r="B271" t="s">
        <v>181</v>
      </c>
      <c r="C271" t="s">
        <v>1456</v>
      </c>
      <c r="D271" t="s">
        <v>615</v>
      </c>
      <c r="E271" t="s">
        <v>1380</v>
      </c>
      <c r="F271" t="s">
        <v>7696</v>
      </c>
      <c r="H271" t="s">
        <v>1542</v>
      </c>
      <c r="I271" t="s">
        <v>1543</v>
      </c>
      <c r="J271" s="18">
        <v>3</v>
      </c>
      <c r="K271" s="18">
        <v>3</v>
      </c>
      <c r="L271" t="s">
        <v>1544</v>
      </c>
      <c r="O271" t="s">
        <v>270</v>
      </c>
      <c r="P271" s="19">
        <v>43269</v>
      </c>
    </row>
    <row r="272" spans="1:16" x14ac:dyDescent="0.25">
      <c r="A272" t="s">
        <v>12</v>
      </c>
      <c r="B272" t="s">
        <v>181</v>
      </c>
      <c r="C272" t="s">
        <v>1456</v>
      </c>
      <c r="D272" t="s">
        <v>1545</v>
      </c>
      <c r="E272" t="s">
        <v>1546</v>
      </c>
      <c r="H272" t="s">
        <v>1547</v>
      </c>
      <c r="I272" t="s">
        <v>1548</v>
      </c>
      <c r="J272" s="18">
        <v>3</v>
      </c>
      <c r="K272" s="18">
        <v>3</v>
      </c>
      <c r="L272" t="s">
        <v>1549</v>
      </c>
      <c r="O272" t="s">
        <v>20</v>
      </c>
      <c r="P272" s="19">
        <v>42906</v>
      </c>
    </row>
    <row r="273" spans="1:16" x14ac:dyDescent="0.25">
      <c r="A273" t="s">
        <v>12</v>
      </c>
      <c r="B273" t="s">
        <v>181</v>
      </c>
      <c r="C273" t="s">
        <v>1456</v>
      </c>
      <c r="D273" t="s">
        <v>364</v>
      </c>
      <c r="E273" t="s">
        <v>1534</v>
      </c>
      <c r="F273" t="s">
        <v>7696</v>
      </c>
      <c r="H273" t="s">
        <v>1535</v>
      </c>
      <c r="I273" t="s">
        <v>1536</v>
      </c>
      <c r="J273" s="18">
        <v>3</v>
      </c>
      <c r="K273" s="18">
        <v>3</v>
      </c>
      <c r="L273" t="s">
        <v>1537</v>
      </c>
      <c r="O273" t="s">
        <v>270</v>
      </c>
      <c r="P273" s="19">
        <v>43269</v>
      </c>
    </row>
    <row r="274" spans="1:16" x14ac:dyDescent="0.25">
      <c r="A274" t="s">
        <v>12</v>
      </c>
      <c r="B274" t="s">
        <v>181</v>
      </c>
      <c r="C274" t="s">
        <v>1456</v>
      </c>
      <c r="D274" t="s">
        <v>413</v>
      </c>
      <c r="E274" t="s">
        <v>1373</v>
      </c>
      <c r="F274" t="s">
        <v>7696</v>
      </c>
      <c r="H274" t="s">
        <v>1539</v>
      </c>
      <c r="I274" t="s">
        <v>1540</v>
      </c>
      <c r="J274" s="18">
        <v>3</v>
      </c>
      <c r="K274" s="18">
        <v>3</v>
      </c>
      <c r="L274" t="s">
        <v>1541</v>
      </c>
      <c r="O274" t="s">
        <v>270</v>
      </c>
      <c r="P274" s="19">
        <v>43374</v>
      </c>
    </row>
    <row r="275" spans="1:16" x14ac:dyDescent="0.25">
      <c r="A275" t="s">
        <v>12</v>
      </c>
      <c r="B275" t="s">
        <v>181</v>
      </c>
      <c r="C275" t="s">
        <v>1456</v>
      </c>
      <c r="D275" t="s">
        <v>340</v>
      </c>
      <c r="E275" t="s">
        <v>1380</v>
      </c>
      <c r="F275" t="s">
        <v>7696</v>
      </c>
      <c r="H275" t="s">
        <v>1550</v>
      </c>
      <c r="I275" t="s">
        <v>1543</v>
      </c>
      <c r="J275" s="18">
        <v>3</v>
      </c>
      <c r="K275" s="18">
        <v>3</v>
      </c>
      <c r="L275" t="s">
        <v>1544</v>
      </c>
      <c r="O275" t="s">
        <v>270</v>
      </c>
      <c r="P275" s="19">
        <v>43269</v>
      </c>
    </row>
    <row r="276" spans="1:16" x14ac:dyDescent="0.25">
      <c r="A276" t="s">
        <v>12</v>
      </c>
      <c r="B276" t="s">
        <v>181</v>
      </c>
      <c r="C276" t="s">
        <v>1456</v>
      </c>
      <c r="D276" t="s">
        <v>1551</v>
      </c>
      <c r="E276" t="s">
        <v>1546</v>
      </c>
      <c r="H276" t="s">
        <v>1547</v>
      </c>
      <c r="I276" t="s">
        <v>1548</v>
      </c>
      <c r="J276" s="18">
        <v>3</v>
      </c>
      <c r="K276" s="18">
        <v>3</v>
      </c>
      <c r="L276" t="s">
        <v>1549</v>
      </c>
      <c r="O276" t="s">
        <v>270</v>
      </c>
      <c r="P276" s="19">
        <v>43269</v>
      </c>
    </row>
    <row r="277" spans="1:16" x14ac:dyDescent="0.25">
      <c r="A277" t="s">
        <v>12</v>
      </c>
      <c r="B277" t="s">
        <v>181</v>
      </c>
      <c r="C277" t="s">
        <v>1456</v>
      </c>
      <c r="D277" t="s">
        <v>1556</v>
      </c>
      <c r="E277" t="s">
        <v>1557</v>
      </c>
      <c r="H277" t="s">
        <v>1558</v>
      </c>
      <c r="I277" t="s">
        <v>1559</v>
      </c>
      <c r="J277" s="18">
        <v>3</v>
      </c>
      <c r="K277" s="18">
        <v>3</v>
      </c>
      <c r="L277" t="s">
        <v>1560</v>
      </c>
      <c r="P277" s="19">
        <v>42170</v>
      </c>
    </row>
    <row r="278" spans="1:16" x14ac:dyDescent="0.25">
      <c r="A278" t="s">
        <v>12</v>
      </c>
      <c r="B278" t="s">
        <v>181</v>
      </c>
      <c r="C278" t="s">
        <v>1456</v>
      </c>
      <c r="D278" t="s">
        <v>1561</v>
      </c>
      <c r="E278" t="s">
        <v>1562</v>
      </c>
      <c r="H278" t="s">
        <v>1563</v>
      </c>
      <c r="I278" t="s">
        <v>1564</v>
      </c>
      <c r="J278" s="18">
        <v>3</v>
      </c>
      <c r="K278" s="18">
        <v>3</v>
      </c>
      <c r="L278" t="s">
        <v>1565</v>
      </c>
      <c r="P278" s="19">
        <v>42738</v>
      </c>
    </row>
    <row r="279" spans="1:16" x14ac:dyDescent="0.25">
      <c r="A279" t="s">
        <v>12</v>
      </c>
      <c r="B279" t="s">
        <v>181</v>
      </c>
      <c r="C279" t="s">
        <v>1566</v>
      </c>
      <c r="D279" t="s">
        <v>364</v>
      </c>
      <c r="E279" t="s">
        <v>1567</v>
      </c>
      <c r="F279" t="s">
        <v>7696</v>
      </c>
      <c r="H279" t="s">
        <v>1568</v>
      </c>
      <c r="I279" t="s">
        <v>1569</v>
      </c>
      <c r="J279" s="18">
        <v>3</v>
      </c>
      <c r="K279" s="18">
        <v>3</v>
      </c>
      <c r="L279" t="s">
        <v>1570</v>
      </c>
      <c r="P279" s="19">
        <v>39317</v>
      </c>
    </row>
    <row r="280" spans="1:16" x14ac:dyDescent="0.25">
      <c r="A280" t="s">
        <v>12</v>
      </c>
      <c r="B280" t="s">
        <v>181</v>
      </c>
      <c r="C280" t="s">
        <v>1566</v>
      </c>
      <c r="D280" t="s">
        <v>328</v>
      </c>
      <c r="E280" t="s">
        <v>574</v>
      </c>
      <c r="H280" t="s">
        <v>1571</v>
      </c>
      <c r="I280" t="s">
        <v>1572</v>
      </c>
      <c r="J280" s="18">
        <v>3</v>
      </c>
      <c r="K280" s="18">
        <v>3</v>
      </c>
      <c r="L280" t="s">
        <v>1573</v>
      </c>
      <c r="P280" s="19">
        <v>42171</v>
      </c>
    </row>
    <row r="281" spans="1:16" x14ac:dyDescent="0.25">
      <c r="A281" t="s">
        <v>12</v>
      </c>
      <c r="B281" t="s">
        <v>181</v>
      </c>
      <c r="C281" t="s">
        <v>1566</v>
      </c>
      <c r="D281" t="s">
        <v>332</v>
      </c>
      <c r="E281" t="s">
        <v>574</v>
      </c>
      <c r="F281" t="s">
        <v>7696</v>
      </c>
      <c r="H281" t="s">
        <v>1574</v>
      </c>
      <c r="I281" t="s">
        <v>1575</v>
      </c>
      <c r="J281" s="18">
        <v>3</v>
      </c>
      <c r="K281" s="18">
        <v>3</v>
      </c>
      <c r="L281" t="s">
        <v>1576</v>
      </c>
      <c r="P281" s="19">
        <v>39317</v>
      </c>
    </row>
    <row r="282" spans="1:16" x14ac:dyDescent="0.25">
      <c r="A282" t="s">
        <v>12</v>
      </c>
      <c r="B282" t="s">
        <v>181</v>
      </c>
      <c r="C282" t="s">
        <v>1566</v>
      </c>
      <c r="D282" t="s">
        <v>411</v>
      </c>
      <c r="E282" t="s">
        <v>1567</v>
      </c>
      <c r="F282" t="s">
        <v>7697</v>
      </c>
      <c r="H282" t="s">
        <v>1578</v>
      </c>
      <c r="I282" t="s">
        <v>1579</v>
      </c>
      <c r="J282" s="18">
        <v>3</v>
      </c>
      <c r="K282" s="18">
        <v>3</v>
      </c>
      <c r="L282" t="s">
        <v>1580</v>
      </c>
      <c r="O282" t="s">
        <v>39</v>
      </c>
      <c r="P282" s="19">
        <v>43221</v>
      </c>
    </row>
    <row r="283" spans="1:16" x14ac:dyDescent="0.25">
      <c r="A283" t="s">
        <v>12</v>
      </c>
      <c r="B283" t="s">
        <v>181</v>
      </c>
      <c r="C283" t="s">
        <v>1581</v>
      </c>
      <c r="D283" t="s">
        <v>228</v>
      </c>
      <c r="E283" t="s">
        <v>184</v>
      </c>
      <c r="F283" t="s">
        <v>7696</v>
      </c>
      <c r="H283" t="s">
        <v>1582</v>
      </c>
      <c r="I283" t="s">
        <v>1583</v>
      </c>
      <c r="J283" s="18">
        <v>3</v>
      </c>
      <c r="K283" s="18">
        <v>3</v>
      </c>
      <c r="L283" t="s">
        <v>1584</v>
      </c>
      <c r="O283" t="s">
        <v>270</v>
      </c>
      <c r="P283" s="19">
        <v>42379</v>
      </c>
    </row>
    <row r="284" spans="1:16" x14ac:dyDescent="0.25">
      <c r="A284" t="s">
        <v>12</v>
      </c>
      <c r="B284" t="s">
        <v>181</v>
      </c>
      <c r="C284" t="s">
        <v>1581</v>
      </c>
      <c r="D284" t="s">
        <v>243</v>
      </c>
      <c r="E284" t="s">
        <v>336</v>
      </c>
      <c r="F284" t="s">
        <v>7696</v>
      </c>
      <c r="H284" t="s">
        <v>1585</v>
      </c>
      <c r="I284" t="s">
        <v>1586</v>
      </c>
      <c r="J284" s="18">
        <v>3</v>
      </c>
      <c r="K284" s="18">
        <v>3</v>
      </c>
      <c r="L284" t="s">
        <v>1587</v>
      </c>
      <c r="M284" t="s">
        <v>1588</v>
      </c>
      <c r="N284" t="s">
        <v>1589</v>
      </c>
      <c r="O284" t="s">
        <v>39</v>
      </c>
      <c r="P284" s="19">
        <v>42379</v>
      </c>
    </row>
    <row r="285" spans="1:16" x14ac:dyDescent="0.25">
      <c r="A285" t="s">
        <v>12</v>
      </c>
      <c r="B285" t="s">
        <v>181</v>
      </c>
      <c r="C285" t="s">
        <v>1581</v>
      </c>
      <c r="D285" t="s">
        <v>215</v>
      </c>
      <c r="E285" t="s">
        <v>56</v>
      </c>
      <c r="H285" t="s">
        <v>1590</v>
      </c>
      <c r="I285" t="s">
        <v>1591</v>
      </c>
      <c r="J285" s="18">
        <v>3</v>
      </c>
      <c r="K285" s="18">
        <v>3</v>
      </c>
      <c r="L285" t="s">
        <v>1592</v>
      </c>
      <c r="O285" t="s">
        <v>270</v>
      </c>
      <c r="P285" s="19">
        <v>42379</v>
      </c>
    </row>
    <row r="286" spans="1:16" x14ac:dyDescent="0.25">
      <c r="A286" t="s">
        <v>12</v>
      </c>
      <c r="B286" t="s">
        <v>181</v>
      </c>
      <c r="C286" t="s">
        <v>1581</v>
      </c>
      <c r="D286" t="s">
        <v>235</v>
      </c>
      <c r="E286" t="s">
        <v>51</v>
      </c>
      <c r="F286" t="s">
        <v>7696</v>
      </c>
      <c r="H286" t="s">
        <v>1593</v>
      </c>
      <c r="I286" t="s">
        <v>1594</v>
      </c>
      <c r="J286" s="18">
        <v>3</v>
      </c>
      <c r="K286" s="18">
        <v>3</v>
      </c>
      <c r="L286" t="s">
        <v>1595</v>
      </c>
      <c r="M286" t="s">
        <v>1596</v>
      </c>
      <c r="N286" t="s">
        <v>1597</v>
      </c>
      <c r="O286" t="s">
        <v>270</v>
      </c>
      <c r="P286" s="19">
        <v>42379</v>
      </c>
    </row>
    <row r="287" spans="1:16" x14ac:dyDescent="0.25">
      <c r="A287" t="s">
        <v>12</v>
      </c>
      <c r="B287" t="s">
        <v>181</v>
      </c>
      <c r="C287" t="s">
        <v>1581</v>
      </c>
      <c r="D287" t="s">
        <v>938</v>
      </c>
      <c r="E287" t="s">
        <v>229</v>
      </c>
      <c r="F287" t="s">
        <v>7697</v>
      </c>
      <c r="H287" t="s">
        <v>1598</v>
      </c>
      <c r="I287" t="s">
        <v>1599</v>
      </c>
      <c r="J287" s="18">
        <v>3</v>
      </c>
      <c r="K287" s="18">
        <v>3</v>
      </c>
      <c r="L287" t="s">
        <v>1600</v>
      </c>
      <c r="M287" t="s">
        <v>1601</v>
      </c>
      <c r="N287" t="s">
        <v>1602</v>
      </c>
      <c r="O287" t="s">
        <v>39</v>
      </c>
      <c r="P287" s="19">
        <v>42379</v>
      </c>
    </row>
    <row r="288" spans="1:16" x14ac:dyDescent="0.25">
      <c r="A288" t="s">
        <v>12</v>
      </c>
      <c r="B288" t="s">
        <v>181</v>
      </c>
      <c r="C288" t="s">
        <v>1581</v>
      </c>
      <c r="D288" t="s">
        <v>1605</v>
      </c>
      <c r="E288" t="s">
        <v>347</v>
      </c>
      <c r="F288" t="s">
        <v>7696</v>
      </c>
      <c r="H288" t="s">
        <v>1606</v>
      </c>
      <c r="I288" t="s">
        <v>1607</v>
      </c>
      <c r="J288" s="18">
        <v>3</v>
      </c>
      <c r="K288" s="18">
        <v>3</v>
      </c>
      <c r="L288" t="s">
        <v>1608</v>
      </c>
      <c r="O288" t="s">
        <v>39</v>
      </c>
      <c r="P288" s="19">
        <v>42379</v>
      </c>
    </row>
    <row r="289" spans="1:16" x14ac:dyDescent="0.25">
      <c r="A289" t="s">
        <v>12</v>
      </c>
      <c r="B289" t="s">
        <v>181</v>
      </c>
      <c r="C289" t="s">
        <v>1581</v>
      </c>
      <c r="D289" t="s">
        <v>1609</v>
      </c>
      <c r="E289" t="s">
        <v>197</v>
      </c>
      <c r="H289" t="s">
        <v>1610</v>
      </c>
      <c r="I289" t="s">
        <v>1611</v>
      </c>
      <c r="J289" s="18">
        <v>3</v>
      </c>
      <c r="K289" s="18">
        <v>3</v>
      </c>
      <c r="L289" t="s">
        <v>1612</v>
      </c>
      <c r="O289" t="s">
        <v>270</v>
      </c>
      <c r="P289" s="19">
        <v>42379</v>
      </c>
    </row>
    <row r="290" spans="1:16" x14ac:dyDescent="0.25">
      <c r="A290" t="s">
        <v>12</v>
      </c>
      <c r="B290" t="s">
        <v>181</v>
      </c>
      <c r="C290" t="s">
        <v>1581</v>
      </c>
      <c r="D290" t="s">
        <v>1613</v>
      </c>
      <c r="E290" t="s">
        <v>347</v>
      </c>
      <c r="F290" t="s">
        <v>7696</v>
      </c>
      <c r="H290" t="s">
        <v>1614</v>
      </c>
      <c r="I290" t="s">
        <v>1569</v>
      </c>
      <c r="J290" s="18">
        <v>3</v>
      </c>
      <c r="K290" s="18">
        <v>3</v>
      </c>
      <c r="L290" t="s">
        <v>1615</v>
      </c>
      <c r="O290" t="s">
        <v>270</v>
      </c>
      <c r="P290" s="19">
        <v>42379</v>
      </c>
    </row>
    <row r="291" spans="1:16" x14ac:dyDescent="0.25">
      <c r="A291" t="s">
        <v>12</v>
      </c>
      <c r="B291" t="s">
        <v>181</v>
      </c>
      <c r="C291" t="s">
        <v>1581</v>
      </c>
      <c r="D291" t="s">
        <v>1150</v>
      </c>
      <c r="E291" t="s">
        <v>353</v>
      </c>
      <c r="F291" t="s">
        <v>7696</v>
      </c>
      <c r="H291" t="s">
        <v>1616</v>
      </c>
      <c r="I291" t="s">
        <v>1617</v>
      </c>
      <c r="J291" s="18">
        <v>3</v>
      </c>
      <c r="K291" s="18">
        <v>3</v>
      </c>
      <c r="L291" t="s">
        <v>1618</v>
      </c>
      <c r="O291" t="s">
        <v>39</v>
      </c>
      <c r="P291" s="19">
        <v>42379</v>
      </c>
    </row>
    <row r="292" spans="1:16" x14ac:dyDescent="0.25">
      <c r="A292" t="s">
        <v>12</v>
      </c>
      <c r="B292" t="s">
        <v>181</v>
      </c>
      <c r="C292" t="s">
        <v>1581</v>
      </c>
      <c r="D292" t="s">
        <v>1619</v>
      </c>
      <c r="E292" t="s">
        <v>51</v>
      </c>
      <c r="H292" t="s">
        <v>1620</v>
      </c>
      <c r="I292" t="s">
        <v>1621</v>
      </c>
      <c r="J292" s="18">
        <v>3</v>
      </c>
      <c r="K292" s="18">
        <v>3</v>
      </c>
      <c r="L292" t="s">
        <v>1622</v>
      </c>
      <c r="O292" t="s">
        <v>270</v>
      </c>
      <c r="P292" s="19">
        <v>42379</v>
      </c>
    </row>
    <row r="293" spans="1:16" x14ac:dyDescent="0.25">
      <c r="A293" t="s">
        <v>12</v>
      </c>
      <c r="B293" t="s">
        <v>181</v>
      </c>
      <c r="C293" t="s">
        <v>1581</v>
      </c>
      <c r="D293" t="s">
        <v>405</v>
      </c>
      <c r="E293" t="s">
        <v>187</v>
      </c>
      <c r="F293" t="s">
        <v>7696</v>
      </c>
      <c r="H293" t="s">
        <v>1623</v>
      </c>
      <c r="I293" t="s">
        <v>1624</v>
      </c>
      <c r="J293" s="18">
        <v>3</v>
      </c>
      <c r="K293" s="18">
        <v>3</v>
      </c>
      <c r="L293" t="s">
        <v>1625</v>
      </c>
      <c r="O293" t="s">
        <v>270</v>
      </c>
      <c r="P293" s="19">
        <v>42379</v>
      </c>
    </row>
    <row r="294" spans="1:16" x14ac:dyDescent="0.25">
      <c r="A294" t="s">
        <v>12</v>
      </c>
      <c r="B294" t="s">
        <v>181</v>
      </c>
      <c r="C294" t="s">
        <v>1581</v>
      </c>
      <c r="D294" t="s">
        <v>133</v>
      </c>
      <c r="E294" t="s">
        <v>347</v>
      </c>
      <c r="F294" t="s">
        <v>7696</v>
      </c>
      <c r="H294" t="s">
        <v>1606</v>
      </c>
      <c r="I294" t="s">
        <v>1607</v>
      </c>
      <c r="J294" s="18">
        <v>3</v>
      </c>
      <c r="K294" s="18">
        <v>3</v>
      </c>
      <c r="L294" t="s">
        <v>1608</v>
      </c>
      <c r="P294" s="19">
        <v>42170</v>
      </c>
    </row>
    <row r="295" spans="1:16" x14ac:dyDescent="0.25">
      <c r="A295" t="s">
        <v>12</v>
      </c>
      <c r="B295" t="s">
        <v>181</v>
      </c>
      <c r="C295" t="s">
        <v>1581</v>
      </c>
      <c r="D295" t="s">
        <v>364</v>
      </c>
      <c r="E295" t="s">
        <v>204</v>
      </c>
      <c r="H295" t="s">
        <v>1626</v>
      </c>
      <c r="I295" t="s">
        <v>1627</v>
      </c>
      <c r="J295" s="18">
        <v>3</v>
      </c>
      <c r="K295" s="18">
        <v>3</v>
      </c>
      <c r="L295" t="s">
        <v>1628</v>
      </c>
      <c r="P295" s="19">
        <v>35443</v>
      </c>
    </row>
    <row r="296" spans="1:16" x14ac:dyDescent="0.25">
      <c r="A296" t="s">
        <v>12</v>
      </c>
      <c r="B296" t="s">
        <v>181</v>
      </c>
      <c r="C296" t="s">
        <v>1581</v>
      </c>
      <c r="D296" t="s">
        <v>1577</v>
      </c>
      <c r="E296" t="s">
        <v>197</v>
      </c>
      <c r="H296" t="s">
        <v>1610</v>
      </c>
      <c r="I296" t="s">
        <v>1611</v>
      </c>
      <c r="J296" s="18">
        <v>3</v>
      </c>
      <c r="K296" s="18">
        <v>3</v>
      </c>
      <c r="L296" t="s">
        <v>1612</v>
      </c>
      <c r="P296" s="19">
        <v>42170</v>
      </c>
    </row>
    <row r="297" spans="1:16" x14ac:dyDescent="0.25">
      <c r="A297" t="s">
        <v>12</v>
      </c>
      <c r="B297" t="s">
        <v>181</v>
      </c>
      <c r="C297" t="s">
        <v>1581</v>
      </c>
      <c r="D297" t="s">
        <v>1046</v>
      </c>
      <c r="E297" t="s">
        <v>51</v>
      </c>
      <c r="H297" t="s">
        <v>1620</v>
      </c>
      <c r="I297" t="s">
        <v>1621</v>
      </c>
      <c r="J297" s="18">
        <v>3</v>
      </c>
      <c r="K297" s="18">
        <v>3</v>
      </c>
      <c r="L297" t="s">
        <v>1622</v>
      </c>
      <c r="P297" s="19">
        <v>42170</v>
      </c>
    </row>
    <row r="298" spans="1:16" x14ac:dyDescent="0.25">
      <c r="A298" t="s">
        <v>12</v>
      </c>
      <c r="B298" t="s">
        <v>181</v>
      </c>
      <c r="C298" t="s">
        <v>1581</v>
      </c>
      <c r="D298" t="s">
        <v>341</v>
      </c>
      <c r="E298" t="s">
        <v>187</v>
      </c>
      <c r="F298" t="s">
        <v>7696</v>
      </c>
      <c r="H298" t="s">
        <v>1623</v>
      </c>
      <c r="I298" t="s">
        <v>1624</v>
      </c>
      <c r="J298" s="18">
        <v>3</v>
      </c>
      <c r="K298" s="18">
        <v>3</v>
      </c>
      <c r="L298" t="s">
        <v>1625</v>
      </c>
      <c r="P298" s="19">
        <v>42170</v>
      </c>
    </row>
    <row r="299" spans="1:16" x14ac:dyDescent="0.25">
      <c r="A299" t="s">
        <v>12</v>
      </c>
      <c r="B299" t="s">
        <v>181</v>
      </c>
      <c r="C299" t="s">
        <v>1581</v>
      </c>
      <c r="D299" t="s">
        <v>419</v>
      </c>
      <c r="E299" t="s">
        <v>353</v>
      </c>
      <c r="F299" t="s">
        <v>7696</v>
      </c>
      <c r="H299" t="s">
        <v>1616</v>
      </c>
      <c r="I299" t="s">
        <v>1617</v>
      </c>
      <c r="J299" s="18">
        <v>3</v>
      </c>
      <c r="K299" s="18">
        <v>3</v>
      </c>
      <c r="L299" t="s">
        <v>1618</v>
      </c>
      <c r="P299" s="19">
        <v>42170</v>
      </c>
    </row>
    <row r="300" spans="1:16" x14ac:dyDescent="0.25">
      <c r="A300" t="s">
        <v>12</v>
      </c>
      <c r="B300" t="s">
        <v>181</v>
      </c>
      <c r="C300" t="s">
        <v>1633</v>
      </c>
      <c r="D300" t="s">
        <v>233</v>
      </c>
      <c r="E300" t="s">
        <v>353</v>
      </c>
      <c r="F300" t="s">
        <v>7696</v>
      </c>
      <c r="H300" t="s">
        <v>1634</v>
      </c>
      <c r="I300" t="s">
        <v>1635</v>
      </c>
      <c r="J300" s="18">
        <v>3</v>
      </c>
      <c r="K300" s="18">
        <v>3</v>
      </c>
      <c r="L300" t="s">
        <v>1636</v>
      </c>
      <c r="O300" t="s">
        <v>39</v>
      </c>
      <c r="P300" s="19">
        <v>41641</v>
      </c>
    </row>
    <row r="301" spans="1:16" x14ac:dyDescent="0.25">
      <c r="A301" t="s">
        <v>12</v>
      </c>
      <c r="B301" t="s">
        <v>181</v>
      </c>
      <c r="C301" t="s">
        <v>1633</v>
      </c>
      <c r="D301" t="s">
        <v>235</v>
      </c>
      <c r="E301" t="s">
        <v>190</v>
      </c>
      <c r="F301" t="s">
        <v>7697</v>
      </c>
      <c r="H301" t="s">
        <v>1637</v>
      </c>
      <c r="I301" t="s">
        <v>1638</v>
      </c>
      <c r="J301" s="18">
        <v>3</v>
      </c>
      <c r="K301" s="18">
        <v>3</v>
      </c>
      <c r="L301" t="s">
        <v>1639</v>
      </c>
      <c r="O301" t="s">
        <v>45</v>
      </c>
      <c r="P301" s="19">
        <v>41487</v>
      </c>
    </row>
    <row r="302" spans="1:16" x14ac:dyDescent="0.25">
      <c r="A302" t="s">
        <v>12</v>
      </c>
      <c r="B302" t="s">
        <v>181</v>
      </c>
      <c r="C302" t="s">
        <v>1633</v>
      </c>
      <c r="D302" t="s">
        <v>120</v>
      </c>
      <c r="E302" t="s">
        <v>360</v>
      </c>
      <c r="H302" t="s">
        <v>1641</v>
      </c>
      <c r="I302" t="s">
        <v>1642</v>
      </c>
      <c r="J302" s="18">
        <v>3</v>
      </c>
      <c r="K302" s="18">
        <v>3</v>
      </c>
      <c r="L302" t="s">
        <v>1643</v>
      </c>
      <c r="P302" s="19">
        <v>42170</v>
      </c>
    </row>
    <row r="303" spans="1:16" x14ac:dyDescent="0.25">
      <c r="A303" t="s">
        <v>12</v>
      </c>
      <c r="B303" t="s">
        <v>181</v>
      </c>
      <c r="C303" t="s">
        <v>1649</v>
      </c>
      <c r="D303" t="s">
        <v>323</v>
      </c>
      <c r="E303" t="s">
        <v>1567</v>
      </c>
      <c r="H303" t="s">
        <v>1650</v>
      </c>
      <c r="I303" t="s">
        <v>1651</v>
      </c>
      <c r="J303" s="18">
        <v>3</v>
      </c>
      <c r="K303" s="18">
        <v>3</v>
      </c>
      <c r="L303" t="s">
        <v>1652</v>
      </c>
      <c r="P303" s="19">
        <v>35670</v>
      </c>
    </row>
    <row r="304" spans="1:16" x14ac:dyDescent="0.25">
      <c r="A304" t="s">
        <v>12</v>
      </c>
      <c r="B304" t="s">
        <v>181</v>
      </c>
      <c r="C304" t="s">
        <v>1649</v>
      </c>
      <c r="D304" t="s">
        <v>120</v>
      </c>
      <c r="E304" t="s">
        <v>574</v>
      </c>
      <c r="F304" t="s">
        <v>7696</v>
      </c>
      <c r="H304" t="s">
        <v>1653</v>
      </c>
      <c r="I304" t="s">
        <v>1654</v>
      </c>
      <c r="J304" s="18">
        <v>3</v>
      </c>
      <c r="K304" s="18">
        <v>3</v>
      </c>
      <c r="L304" t="s">
        <v>1655</v>
      </c>
      <c r="P304" s="19">
        <v>35807</v>
      </c>
    </row>
    <row r="305" spans="1:16" x14ac:dyDescent="0.25">
      <c r="A305" t="s">
        <v>12</v>
      </c>
      <c r="B305" t="s">
        <v>181</v>
      </c>
      <c r="C305" t="s">
        <v>1649</v>
      </c>
      <c r="D305" t="s">
        <v>326</v>
      </c>
      <c r="E305" t="s">
        <v>1567</v>
      </c>
      <c r="F305" t="s">
        <v>7696</v>
      </c>
      <c r="H305" t="s">
        <v>1656</v>
      </c>
      <c r="I305" t="s">
        <v>1657</v>
      </c>
      <c r="J305" s="18">
        <v>3</v>
      </c>
      <c r="K305" s="18">
        <v>3</v>
      </c>
      <c r="L305" t="s">
        <v>1658</v>
      </c>
      <c r="P305" s="19">
        <v>35670</v>
      </c>
    </row>
    <row r="306" spans="1:16" x14ac:dyDescent="0.25">
      <c r="A306" t="s">
        <v>12</v>
      </c>
      <c r="B306" t="s">
        <v>181</v>
      </c>
      <c r="C306" t="s">
        <v>1660</v>
      </c>
      <c r="D306" t="s">
        <v>15</v>
      </c>
      <c r="E306" t="s">
        <v>23</v>
      </c>
      <c r="H306" t="s">
        <v>1661</v>
      </c>
      <c r="I306" t="s">
        <v>1662</v>
      </c>
      <c r="J306" s="18">
        <v>0</v>
      </c>
      <c r="K306" s="18">
        <v>2</v>
      </c>
      <c r="L306" t="s">
        <v>1663</v>
      </c>
      <c r="O306" t="s">
        <v>39</v>
      </c>
      <c r="P306" s="19">
        <v>41487</v>
      </c>
    </row>
    <row r="307" spans="1:16" x14ac:dyDescent="0.25">
      <c r="A307" t="s">
        <v>12</v>
      </c>
      <c r="B307" t="s">
        <v>181</v>
      </c>
      <c r="C307" t="s">
        <v>1660</v>
      </c>
      <c r="D307" t="s">
        <v>223</v>
      </c>
      <c r="E307" t="s">
        <v>187</v>
      </c>
      <c r="H307" t="s">
        <v>1664</v>
      </c>
      <c r="I307" t="s">
        <v>1665</v>
      </c>
      <c r="J307" s="18">
        <v>0</v>
      </c>
      <c r="K307" s="18">
        <v>3</v>
      </c>
      <c r="L307" t="s">
        <v>1666</v>
      </c>
      <c r="O307" t="s">
        <v>39</v>
      </c>
      <c r="P307" s="19">
        <v>41487</v>
      </c>
    </row>
    <row r="308" spans="1:16" x14ac:dyDescent="0.25">
      <c r="A308" t="s">
        <v>12</v>
      </c>
      <c r="B308" t="s">
        <v>181</v>
      </c>
      <c r="C308" t="s">
        <v>1668</v>
      </c>
      <c r="D308" t="s">
        <v>1669</v>
      </c>
      <c r="E308" t="s">
        <v>197</v>
      </c>
      <c r="H308" t="s">
        <v>1670</v>
      </c>
      <c r="I308" t="s">
        <v>1671</v>
      </c>
      <c r="J308" s="18">
        <v>3</v>
      </c>
      <c r="K308" s="18">
        <v>3</v>
      </c>
      <c r="L308" t="s">
        <v>1672</v>
      </c>
      <c r="O308" t="s">
        <v>45</v>
      </c>
      <c r="P308" s="19">
        <v>41487</v>
      </c>
    </row>
    <row r="309" spans="1:16" x14ac:dyDescent="0.25">
      <c r="A309" t="s">
        <v>12</v>
      </c>
      <c r="B309" t="s">
        <v>181</v>
      </c>
      <c r="C309" t="s">
        <v>1668</v>
      </c>
      <c r="D309" t="s">
        <v>228</v>
      </c>
      <c r="E309" t="s">
        <v>234</v>
      </c>
      <c r="H309" t="s">
        <v>1673</v>
      </c>
      <c r="I309" t="s">
        <v>1674</v>
      </c>
      <c r="J309" s="18">
        <v>3</v>
      </c>
      <c r="K309" s="18">
        <v>3</v>
      </c>
      <c r="L309" t="s">
        <v>1675</v>
      </c>
      <c r="M309" t="s">
        <v>1676</v>
      </c>
      <c r="N309" t="s">
        <v>1677</v>
      </c>
      <c r="O309" t="s">
        <v>45</v>
      </c>
      <c r="P309" s="19">
        <v>43221</v>
      </c>
    </row>
    <row r="310" spans="1:16" x14ac:dyDescent="0.25">
      <c r="A310" t="s">
        <v>12</v>
      </c>
      <c r="B310" t="s">
        <v>181</v>
      </c>
      <c r="C310" t="s">
        <v>1668</v>
      </c>
      <c r="D310" t="s">
        <v>370</v>
      </c>
      <c r="E310" t="s">
        <v>1678</v>
      </c>
      <c r="H310" t="s">
        <v>1679</v>
      </c>
      <c r="I310" t="s">
        <v>1680</v>
      </c>
      <c r="J310" s="18">
        <v>5</v>
      </c>
      <c r="K310" s="18">
        <v>5</v>
      </c>
      <c r="L310" t="s">
        <v>1681</v>
      </c>
      <c r="M310" t="s">
        <v>1682</v>
      </c>
      <c r="N310" t="s">
        <v>1683</v>
      </c>
      <c r="O310" t="s">
        <v>45</v>
      </c>
      <c r="P310" s="19">
        <v>43221</v>
      </c>
    </row>
    <row r="311" spans="1:16" x14ac:dyDescent="0.25">
      <c r="A311" t="s">
        <v>12</v>
      </c>
      <c r="B311" t="s">
        <v>181</v>
      </c>
      <c r="C311" t="s">
        <v>1668</v>
      </c>
      <c r="D311" t="s">
        <v>445</v>
      </c>
      <c r="E311" t="s">
        <v>184</v>
      </c>
      <c r="H311" t="s">
        <v>1684</v>
      </c>
      <c r="I311" t="s">
        <v>1685</v>
      </c>
      <c r="J311" s="18">
        <v>3</v>
      </c>
      <c r="K311" s="18">
        <v>3</v>
      </c>
      <c r="L311" t="s">
        <v>1686</v>
      </c>
      <c r="M311" t="s">
        <v>1682</v>
      </c>
      <c r="N311" t="s">
        <v>1683</v>
      </c>
      <c r="O311" t="s">
        <v>45</v>
      </c>
      <c r="P311" s="19">
        <v>43221</v>
      </c>
    </row>
    <row r="312" spans="1:16" x14ac:dyDescent="0.25">
      <c r="A312" t="s">
        <v>12</v>
      </c>
      <c r="B312" t="s">
        <v>181</v>
      </c>
      <c r="C312" t="s">
        <v>1668</v>
      </c>
      <c r="D312" t="s">
        <v>1687</v>
      </c>
      <c r="E312" t="s">
        <v>197</v>
      </c>
      <c r="H312" t="s">
        <v>1688</v>
      </c>
      <c r="I312" t="s">
        <v>1689</v>
      </c>
      <c r="J312" s="18">
        <v>3</v>
      </c>
      <c r="K312" s="18">
        <v>3</v>
      </c>
      <c r="L312" t="s">
        <v>1690</v>
      </c>
      <c r="M312" t="s">
        <v>1691</v>
      </c>
      <c r="N312" t="s">
        <v>1692</v>
      </c>
      <c r="O312" t="s">
        <v>45</v>
      </c>
      <c r="P312" s="19">
        <v>43220</v>
      </c>
    </row>
    <row r="313" spans="1:16" x14ac:dyDescent="0.25">
      <c r="A313" t="s">
        <v>12</v>
      </c>
      <c r="B313" t="s">
        <v>181</v>
      </c>
      <c r="C313" t="s">
        <v>1668</v>
      </c>
      <c r="D313" t="s">
        <v>680</v>
      </c>
      <c r="E313" t="s">
        <v>291</v>
      </c>
      <c r="H313" t="s">
        <v>1693</v>
      </c>
      <c r="I313" t="s">
        <v>1694</v>
      </c>
      <c r="J313" s="18">
        <v>3</v>
      </c>
      <c r="K313" s="18">
        <v>3</v>
      </c>
      <c r="L313" t="s">
        <v>1695</v>
      </c>
      <c r="M313" t="s">
        <v>1696</v>
      </c>
      <c r="N313" t="s">
        <v>1697</v>
      </c>
      <c r="O313" t="s">
        <v>45</v>
      </c>
      <c r="P313" s="19">
        <v>42856</v>
      </c>
    </row>
    <row r="314" spans="1:16" x14ac:dyDescent="0.25">
      <c r="A314" t="s">
        <v>12</v>
      </c>
      <c r="B314" t="s">
        <v>181</v>
      </c>
      <c r="C314" t="s">
        <v>1668</v>
      </c>
      <c r="D314" t="s">
        <v>1698</v>
      </c>
      <c r="E314" t="s">
        <v>234</v>
      </c>
      <c r="H314" t="s">
        <v>1699</v>
      </c>
      <c r="I314" t="s">
        <v>1700</v>
      </c>
      <c r="J314" s="18">
        <v>3</v>
      </c>
      <c r="K314" s="18">
        <v>3</v>
      </c>
      <c r="L314" t="s">
        <v>1701</v>
      </c>
      <c r="M314" t="s">
        <v>1702</v>
      </c>
      <c r="N314" t="s">
        <v>1703</v>
      </c>
      <c r="O314" t="s">
        <v>45</v>
      </c>
      <c r="P314" s="19">
        <v>42856</v>
      </c>
    </row>
    <row r="315" spans="1:16" x14ac:dyDescent="0.25">
      <c r="A315" t="s">
        <v>12</v>
      </c>
      <c r="B315" t="s">
        <v>181</v>
      </c>
      <c r="C315" t="s">
        <v>1668</v>
      </c>
      <c r="D315" t="s">
        <v>1704</v>
      </c>
      <c r="E315" t="s">
        <v>1174</v>
      </c>
      <c r="H315" t="s">
        <v>1705</v>
      </c>
      <c r="I315" t="s">
        <v>1706</v>
      </c>
      <c r="J315" s="18">
        <v>4</v>
      </c>
      <c r="K315" s="18">
        <v>4</v>
      </c>
      <c r="L315" t="s">
        <v>1707</v>
      </c>
      <c r="M315" t="s">
        <v>1708</v>
      </c>
      <c r="N315" t="s">
        <v>1709</v>
      </c>
      <c r="O315" t="s">
        <v>45</v>
      </c>
      <c r="P315" s="19">
        <v>42069</v>
      </c>
    </row>
    <row r="316" spans="1:16" x14ac:dyDescent="0.25">
      <c r="A316" t="s">
        <v>12</v>
      </c>
      <c r="B316" t="s">
        <v>181</v>
      </c>
      <c r="C316" t="s">
        <v>1668</v>
      </c>
      <c r="D316" t="s">
        <v>705</v>
      </c>
      <c r="E316" t="s">
        <v>1195</v>
      </c>
      <c r="H316" t="s">
        <v>1711</v>
      </c>
      <c r="I316" t="s">
        <v>1712</v>
      </c>
      <c r="J316" s="18">
        <v>5</v>
      </c>
      <c r="K316" s="18">
        <v>5</v>
      </c>
      <c r="L316" t="s">
        <v>1713</v>
      </c>
      <c r="M316" t="s">
        <v>1714</v>
      </c>
      <c r="N316" t="s">
        <v>1715</v>
      </c>
      <c r="O316" t="s">
        <v>45</v>
      </c>
      <c r="P316" s="19">
        <v>43221</v>
      </c>
    </row>
    <row r="317" spans="1:16" x14ac:dyDescent="0.25">
      <c r="A317" t="s">
        <v>12</v>
      </c>
      <c r="B317" t="s">
        <v>181</v>
      </c>
      <c r="C317" t="s">
        <v>1668</v>
      </c>
      <c r="D317" t="s">
        <v>468</v>
      </c>
      <c r="E317" t="s">
        <v>1174</v>
      </c>
      <c r="H317" t="s">
        <v>1716</v>
      </c>
      <c r="I317" t="s">
        <v>1717</v>
      </c>
      <c r="J317" s="18">
        <v>4</v>
      </c>
      <c r="K317" s="18">
        <v>4</v>
      </c>
      <c r="L317" t="s">
        <v>1718</v>
      </c>
      <c r="M317" t="s">
        <v>1719</v>
      </c>
      <c r="N317" t="s">
        <v>1720</v>
      </c>
      <c r="O317" t="s">
        <v>45</v>
      </c>
      <c r="P317" s="19">
        <v>42856</v>
      </c>
    </row>
    <row r="318" spans="1:16" x14ac:dyDescent="0.25">
      <c r="A318" t="s">
        <v>12</v>
      </c>
      <c r="B318" t="s">
        <v>181</v>
      </c>
      <c r="C318" t="s">
        <v>1668</v>
      </c>
      <c r="D318" t="s">
        <v>1724</v>
      </c>
      <c r="E318" t="s">
        <v>1728</v>
      </c>
      <c r="H318" t="s">
        <v>1722</v>
      </c>
      <c r="I318" t="s">
        <v>1723</v>
      </c>
      <c r="J318" s="18">
        <v>4</v>
      </c>
      <c r="K318" s="18">
        <v>4</v>
      </c>
      <c r="L318" t="s">
        <v>1725</v>
      </c>
      <c r="M318" t="s">
        <v>1726</v>
      </c>
      <c r="N318" t="s">
        <v>1727</v>
      </c>
      <c r="O318" t="s">
        <v>45</v>
      </c>
      <c r="P318" s="19">
        <v>41487</v>
      </c>
    </row>
    <row r="319" spans="1:16" x14ac:dyDescent="0.25">
      <c r="A319" t="s">
        <v>12</v>
      </c>
      <c r="B319" t="s">
        <v>181</v>
      </c>
      <c r="C319" t="s">
        <v>1668</v>
      </c>
      <c r="D319" t="s">
        <v>372</v>
      </c>
      <c r="E319" t="s">
        <v>291</v>
      </c>
      <c r="H319" t="s">
        <v>1729</v>
      </c>
      <c r="I319" t="s">
        <v>1730</v>
      </c>
      <c r="J319" s="18">
        <v>3</v>
      </c>
      <c r="K319" s="18">
        <v>3</v>
      </c>
      <c r="L319" t="s">
        <v>1731</v>
      </c>
      <c r="M319" t="s">
        <v>1732</v>
      </c>
      <c r="N319" t="s">
        <v>1733</v>
      </c>
      <c r="O319" t="s">
        <v>45</v>
      </c>
      <c r="P319" s="19">
        <v>42069</v>
      </c>
    </row>
    <row r="320" spans="1:16" x14ac:dyDescent="0.25">
      <c r="A320" t="s">
        <v>12</v>
      </c>
      <c r="B320" t="s">
        <v>181</v>
      </c>
      <c r="C320" t="s">
        <v>1668</v>
      </c>
      <c r="D320" t="s">
        <v>1214</v>
      </c>
      <c r="E320" t="s">
        <v>56</v>
      </c>
      <c r="H320" t="s">
        <v>1734</v>
      </c>
      <c r="I320" t="s">
        <v>1735</v>
      </c>
      <c r="J320" s="18">
        <v>3</v>
      </c>
      <c r="K320" s="18">
        <v>3</v>
      </c>
      <c r="L320" t="s">
        <v>1736</v>
      </c>
      <c r="M320" t="s">
        <v>1737</v>
      </c>
      <c r="N320" t="s">
        <v>1738</v>
      </c>
      <c r="O320" t="s">
        <v>45</v>
      </c>
      <c r="P320" s="19">
        <v>42379</v>
      </c>
    </row>
    <row r="321" spans="1:16" x14ac:dyDescent="0.25">
      <c r="A321" t="s">
        <v>12</v>
      </c>
      <c r="B321" t="s">
        <v>181</v>
      </c>
      <c r="C321" t="s">
        <v>1668</v>
      </c>
      <c r="D321" t="s">
        <v>1739</v>
      </c>
      <c r="E321" t="s">
        <v>345</v>
      </c>
      <c r="H321" t="s">
        <v>1740</v>
      </c>
      <c r="I321" t="s">
        <v>1741</v>
      </c>
      <c r="J321" s="18">
        <v>3</v>
      </c>
      <c r="K321" s="18">
        <v>3</v>
      </c>
      <c r="L321" t="s">
        <v>1742</v>
      </c>
      <c r="M321" t="s">
        <v>1732</v>
      </c>
      <c r="N321" t="s">
        <v>1733</v>
      </c>
      <c r="O321" t="s">
        <v>45</v>
      </c>
      <c r="P321" s="19">
        <v>42069</v>
      </c>
    </row>
    <row r="322" spans="1:16" x14ac:dyDescent="0.25">
      <c r="A322" t="s">
        <v>12</v>
      </c>
      <c r="B322" t="s">
        <v>181</v>
      </c>
      <c r="C322" t="s">
        <v>1668</v>
      </c>
      <c r="D322" t="s">
        <v>259</v>
      </c>
      <c r="E322" t="s">
        <v>201</v>
      </c>
      <c r="H322" t="s">
        <v>1743</v>
      </c>
      <c r="I322" t="s">
        <v>1744</v>
      </c>
      <c r="J322" s="18">
        <v>3</v>
      </c>
      <c r="K322" s="18">
        <v>3</v>
      </c>
      <c r="L322" t="s">
        <v>1745</v>
      </c>
      <c r="M322" t="s">
        <v>1732</v>
      </c>
      <c r="N322" t="s">
        <v>1733</v>
      </c>
      <c r="O322" t="s">
        <v>45</v>
      </c>
      <c r="P322" s="19">
        <v>42069</v>
      </c>
    </row>
    <row r="323" spans="1:16" x14ac:dyDescent="0.25">
      <c r="A323" t="s">
        <v>12</v>
      </c>
      <c r="B323" t="s">
        <v>181</v>
      </c>
      <c r="C323" t="s">
        <v>1668</v>
      </c>
      <c r="D323" t="s">
        <v>271</v>
      </c>
      <c r="E323" t="s">
        <v>51</v>
      </c>
      <c r="H323" t="s">
        <v>1746</v>
      </c>
      <c r="I323" t="s">
        <v>1747</v>
      </c>
      <c r="J323" s="18">
        <v>3</v>
      </c>
      <c r="K323" s="18">
        <v>3</v>
      </c>
      <c r="L323" t="s">
        <v>1748</v>
      </c>
      <c r="M323" t="s">
        <v>892</v>
      </c>
      <c r="N323" t="s">
        <v>893</v>
      </c>
      <c r="O323" t="s">
        <v>45</v>
      </c>
      <c r="P323" s="19">
        <v>42069</v>
      </c>
    </row>
    <row r="324" spans="1:16" x14ac:dyDescent="0.25">
      <c r="A324" t="s">
        <v>12</v>
      </c>
      <c r="B324" t="s">
        <v>181</v>
      </c>
      <c r="C324" t="s">
        <v>1668</v>
      </c>
      <c r="D324" t="s">
        <v>379</v>
      </c>
      <c r="E324" t="s">
        <v>56</v>
      </c>
      <c r="H324" t="s">
        <v>1749</v>
      </c>
      <c r="I324" t="s">
        <v>1750</v>
      </c>
      <c r="J324" s="18">
        <v>3</v>
      </c>
      <c r="K324" s="18">
        <v>3</v>
      </c>
      <c r="L324" t="s">
        <v>1751</v>
      </c>
      <c r="M324" t="s">
        <v>1752</v>
      </c>
      <c r="N324" t="s">
        <v>1753</v>
      </c>
      <c r="O324" t="s">
        <v>45</v>
      </c>
      <c r="P324" s="19">
        <v>42170</v>
      </c>
    </row>
    <row r="325" spans="1:16" x14ac:dyDescent="0.25">
      <c r="A325" t="s">
        <v>12</v>
      </c>
      <c r="B325" t="s">
        <v>181</v>
      </c>
      <c r="C325" t="s">
        <v>1668</v>
      </c>
      <c r="D325" t="s">
        <v>380</v>
      </c>
      <c r="E325" t="s">
        <v>291</v>
      </c>
      <c r="H325" t="s">
        <v>1754</v>
      </c>
      <c r="I325" t="s">
        <v>1755</v>
      </c>
      <c r="J325" s="18">
        <v>3</v>
      </c>
      <c r="K325" s="18">
        <v>3</v>
      </c>
      <c r="L325" t="s">
        <v>1756</v>
      </c>
      <c r="M325" t="s">
        <v>1757</v>
      </c>
      <c r="N325" t="s">
        <v>1758</v>
      </c>
      <c r="O325" t="s">
        <v>45</v>
      </c>
      <c r="P325" s="19">
        <v>42379</v>
      </c>
    </row>
    <row r="326" spans="1:16" x14ac:dyDescent="0.25">
      <c r="A326" t="s">
        <v>12</v>
      </c>
      <c r="B326" t="s">
        <v>181</v>
      </c>
      <c r="C326" t="s">
        <v>1668</v>
      </c>
      <c r="D326" t="s">
        <v>275</v>
      </c>
      <c r="E326" t="s">
        <v>247</v>
      </c>
      <c r="H326" t="s">
        <v>1759</v>
      </c>
      <c r="I326" t="s">
        <v>1760</v>
      </c>
      <c r="J326" s="18">
        <v>3</v>
      </c>
      <c r="K326" s="18">
        <v>3</v>
      </c>
      <c r="L326" t="s">
        <v>1761</v>
      </c>
      <c r="M326" t="s">
        <v>1762</v>
      </c>
      <c r="N326" t="s">
        <v>1763</v>
      </c>
      <c r="O326" t="s">
        <v>45</v>
      </c>
      <c r="P326" s="19">
        <v>42069</v>
      </c>
    </row>
    <row r="327" spans="1:16" x14ac:dyDescent="0.25">
      <c r="A327" t="s">
        <v>12</v>
      </c>
      <c r="B327" t="s">
        <v>181</v>
      </c>
      <c r="C327" t="s">
        <v>1668</v>
      </c>
      <c r="D327" t="s">
        <v>1764</v>
      </c>
      <c r="E327" t="s">
        <v>336</v>
      </c>
      <c r="H327" t="s">
        <v>1765</v>
      </c>
      <c r="I327" t="s">
        <v>1766</v>
      </c>
      <c r="J327" s="18">
        <v>3</v>
      </c>
      <c r="K327" s="18">
        <v>3</v>
      </c>
      <c r="L327" t="s">
        <v>1767</v>
      </c>
      <c r="M327" t="s">
        <v>1768</v>
      </c>
      <c r="N327" t="s">
        <v>1769</v>
      </c>
      <c r="O327" t="s">
        <v>45</v>
      </c>
      <c r="P327" s="19">
        <v>42239</v>
      </c>
    </row>
    <row r="328" spans="1:16" x14ac:dyDescent="0.25">
      <c r="A328" t="s">
        <v>12</v>
      </c>
      <c r="B328" t="s">
        <v>181</v>
      </c>
      <c r="C328" t="s">
        <v>1668</v>
      </c>
      <c r="D328" t="s">
        <v>98</v>
      </c>
      <c r="E328" t="s">
        <v>201</v>
      </c>
      <c r="H328" t="s">
        <v>1770</v>
      </c>
      <c r="I328" t="s">
        <v>1771</v>
      </c>
      <c r="J328" s="18">
        <v>3</v>
      </c>
      <c r="K328" s="18">
        <v>3</v>
      </c>
      <c r="L328" t="s">
        <v>1772</v>
      </c>
      <c r="M328" t="s">
        <v>1773</v>
      </c>
      <c r="N328" t="s">
        <v>1774</v>
      </c>
      <c r="O328" t="s">
        <v>45</v>
      </c>
      <c r="P328" s="19">
        <v>42498</v>
      </c>
    </row>
    <row r="329" spans="1:16" x14ac:dyDescent="0.25">
      <c r="A329" t="s">
        <v>12</v>
      </c>
      <c r="B329" t="s">
        <v>181</v>
      </c>
      <c r="C329" t="s">
        <v>1668</v>
      </c>
      <c r="D329" t="s">
        <v>400</v>
      </c>
      <c r="E329" t="s">
        <v>201</v>
      </c>
      <c r="H329" t="s">
        <v>1775</v>
      </c>
      <c r="I329" t="s">
        <v>1776</v>
      </c>
      <c r="J329" s="18">
        <v>3</v>
      </c>
      <c r="K329" s="18">
        <v>3</v>
      </c>
      <c r="L329" t="s">
        <v>1777</v>
      </c>
      <c r="M329" t="s">
        <v>1778</v>
      </c>
      <c r="N329" t="s">
        <v>1779</v>
      </c>
      <c r="O329" t="s">
        <v>45</v>
      </c>
      <c r="P329" s="19">
        <v>42170</v>
      </c>
    </row>
    <row r="330" spans="1:16" x14ac:dyDescent="0.25">
      <c r="A330" t="s">
        <v>12</v>
      </c>
      <c r="B330" t="s">
        <v>181</v>
      </c>
      <c r="C330" t="s">
        <v>1668</v>
      </c>
      <c r="D330" t="s">
        <v>1780</v>
      </c>
      <c r="E330" t="s">
        <v>51</v>
      </c>
      <c r="H330" t="s">
        <v>1781</v>
      </c>
      <c r="I330" t="s">
        <v>1782</v>
      </c>
      <c r="J330" s="18">
        <v>3</v>
      </c>
      <c r="K330" s="18">
        <v>3</v>
      </c>
      <c r="L330" t="s">
        <v>1783</v>
      </c>
      <c r="M330" t="s">
        <v>1784</v>
      </c>
      <c r="N330" t="s">
        <v>1785</v>
      </c>
      <c r="O330" t="s">
        <v>45</v>
      </c>
      <c r="P330" s="19">
        <v>42170</v>
      </c>
    </row>
    <row r="331" spans="1:16" x14ac:dyDescent="0.25">
      <c r="A331" t="s">
        <v>12</v>
      </c>
      <c r="B331" t="s">
        <v>181</v>
      </c>
      <c r="C331" t="s">
        <v>1668</v>
      </c>
      <c r="D331" t="s">
        <v>1786</v>
      </c>
      <c r="E331" t="s">
        <v>276</v>
      </c>
      <c r="H331" t="s">
        <v>1787</v>
      </c>
      <c r="I331" t="s">
        <v>1788</v>
      </c>
      <c r="J331" s="18">
        <v>3</v>
      </c>
      <c r="K331" s="18">
        <v>3</v>
      </c>
      <c r="L331" t="s">
        <v>1789</v>
      </c>
      <c r="M331" t="s">
        <v>1790</v>
      </c>
      <c r="N331" t="s">
        <v>1791</v>
      </c>
      <c r="O331" t="s">
        <v>45</v>
      </c>
      <c r="P331" s="19">
        <v>42170</v>
      </c>
    </row>
    <row r="332" spans="1:16" x14ac:dyDescent="0.25">
      <c r="A332" t="s">
        <v>12</v>
      </c>
      <c r="B332" t="s">
        <v>181</v>
      </c>
      <c r="C332" t="s">
        <v>1668</v>
      </c>
      <c r="D332" t="s">
        <v>1792</v>
      </c>
      <c r="E332" t="s">
        <v>204</v>
      </c>
      <c r="H332" t="s">
        <v>1793</v>
      </c>
      <c r="I332" t="s">
        <v>1794</v>
      </c>
      <c r="J332" s="18">
        <v>3</v>
      </c>
      <c r="K332" s="18">
        <v>3</v>
      </c>
      <c r="L332" t="s">
        <v>1795</v>
      </c>
      <c r="M332" t="s">
        <v>1796</v>
      </c>
      <c r="N332" t="s">
        <v>1797</v>
      </c>
      <c r="O332" t="s">
        <v>45</v>
      </c>
      <c r="P332" s="19">
        <v>42170</v>
      </c>
    </row>
    <row r="333" spans="1:16" x14ac:dyDescent="0.25">
      <c r="A333" t="s">
        <v>12</v>
      </c>
      <c r="B333" t="s">
        <v>181</v>
      </c>
      <c r="C333" t="s">
        <v>1668</v>
      </c>
      <c r="D333" t="s">
        <v>1798</v>
      </c>
      <c r="E333" t="s">
        <v>336</v>
      </c>
      <c r="H333" t="s">
        <v>1799</v>
      </c>
      <c r="I333" t="s">
        <v>1800</v>
      </c>
      <c r="J333" s="18">
        <v>3</v>
      </c>
      <c r="K333" s="18">
        <v>3</v>
      </c>
      <c r="L333" t="s">
        <v>1801</v>
      </c>
      <c r="M333" t="s">
        <v>1802</v>
      </c>
      <c r="N333" t="s">
        <v>1803</v>
      </c>
      <c r="O333" t="s">
        <v>45</v>
      </c>
      <c r="P333" s="19">
        <v>42170</v>
      </c>
    </row>
    <row r="334" spans="1:16" x14ac:dyDescent="0.25">
      <c r="A334" t="s">
        <v>12</v>
      </c>
      <c r="B334" t="s">
        <v>181</v>
      </c>
      <c r="C334" t="s">
        <v>1668</v>
      </c>
      <c r="D334" t="s">
        <v>1605</v>
      </c>
      <c r="E334" t="s">
        <v>229</v>
      </c>
      <c r="H334" t="s">
        <v>1804</v>
      </c>
      <c r="I334" t="s">
        <v>1805</v>
      </c>
      <c r="J334" s="18">
        <v>3</v>
      </c>
      <c r="K334" s="18">
        <v>3</v>
      </c>
      <c r="L334" t="s">
        <v>1806</v>
      </c>
      <c r="M334" t="s">
        <v>1807</v>
      </c>
      <c r="N334" t="s">
        <v>1808</v>
      </c>
      <c r="O334" t="s">
        <v>45</v>
      </c>
      <c r="P334" s="19">
        <v>42170</v>
      </c>
    </row>
    <row r="335" spans="1:16" x14ac:dyDescent="0.25">
      <c r="A335" t="s">
        <v>12</v>
      </c>
      <c r="B335" t="s">
        <v>181</v>
      </c>
      <c r="C335" t="s">
        <v>1668</v>
      </c>
      <c r="D335" t="s">
        <v>1809</v>
      </c>
      <c r="E335" t="s">
        <v>187</v>
      </c>
      <c r="H335" t="s">
        <v>1810</v>
      </c>
      <c r="I335" t="s">
        <v>1811</v>
      </c>
      <c r="J335" s="18">
        <v>3</v>
      </c>
      <c r="K335" s="18">
        <v>3</v>
      </c>
      <c r="L335" t="s">
        <v>1812</v>
      </c>
      <c r="M335" t="s">
        <v>1813</v>
      </c>
      <c r="N335" t="s">
        <v>1814</v>
      </c>
      <c r="O335" t="s">
        <v>45</v>
      </c>
      <c r="P335" s="19">
        <v>42170</v>
      </c>
    </row>
    <row r="336" spans="1:16" x14ac:dyDescent="0.25">
      <c r="A336" t="s">
        <v>12</v>
      </c>
      <c r="B336" t="s">
        <v>181</v>
      </c>
      <c r="C336" t="s">
        <v>1668</v>
      </c>
      <c r="D336" t="s">
        <v>404</v>
      </c>
      <c r="E336" t="s">
        <v>291</v>
      </c>
      <c r="H336" t="s">
        <v>1815</v>
      </c>
      <c r="I336" t="s">
        <v>1816</v>
      </c>
      <c r="J336" s="18">
        <v>3</v>
      </c>
      <c r="K336" s="18">
        <v>3</v>
      </c>
      <c r="L336" t="s">
        <v>1817</v>
      </c>
      <c r="M336" t="s">
        <v>1818</v>
      </c>
      <c r="N336" t="s">
        <v>1819</v>
      </c>
      <c r="O336" t="s">
        <v>45</v>
      </c>
      <c r="P336" s="19">
        <v>42170</v>
      </c>
    </row>
    <row r="337" spans="1:16" x14ac:dyDescent="0.25">
      <c r="A337" t="s">
        <v>12</v>
      </c>
      <c r="B337" t="s">
        <v>181</v>
      </c>
      <c r="C337" t="s">
        <v>1668</v>
      </c>
      <c r="D337" t="s">
        <v>135</v>
      </c>
      <c r="E337" t="s">
        <v>201</v>
      </c>
      <c r="H337" t="s">
        <v>1770</v>
      </c>
      <c r="I337" t="s">
        <v>1771</v>
      </c>
      <c r="J337" s="18">
        <v>3</v>
      </c>
      <c r="K337" s="18">
        <v>3</v>
      </c>
      <c r="L337" t="s">
        <v>1772</v>
      </c>
      <c r="P337" s="19">
        <v>42170</v>
      </c>
    </row>
    <row r="338" spans="1:16" x14ac:dyDescent="0.25">
      <c r="A338" t="s">
        <v>12</v>
      </c>
      <c r="B338" t="s">
        <v>181</v>
      </c>
      <c r="C338" t="s">
        <v>1668</v>
      </c>
      <c r="D338" t="s">
        <v>328</v>
      </c>
      <c r="E338" t="s">
        <v>201</v>
      </c>
      <c r="H338" t="s">
        <v>1775</v>
      </c>
      <c r="I338" t="s">
        <v>1776</v>
      </c>
      <c r="J338" s="18">
        <v>3</v>
      </c>
      <c r="K338" s="18">
        <v>3</v>
      </c>
      <c r="L338" t="s">
        <v>1777</v>
      </c>
      <c r="P338" s="19">
        <v>42170</v>
      </c>
    </row>
    <row r="339" spans="1:16" x14ac:dyDescent="0.25">
      <c r="A339" t="s">
        <v>12</v>
      </c>
      <c r="B339" t="s">
        <v>181</v>
      </c>
      <c r="C339" t="s">
        <v>1668</v>
      </c>
      <c r="D339" t="s">
        <v>1820</v>
      </c>
      <c r="E339" t="s">
        <v>51</v>
      </c>
      <c r="H339" t="s">
        <v>1781</v>
      </c>
      <c r="I339" t="s">
        <v>1782</v>
      </c>
      <c r="J339" s="18">
        <v>3</v>
      </c>
      <c r="K339" s="18">
        <v>3</v>
      </c>
      <c r="L339" t="s">
        <v>1783</v>
      </c>
      <c r="M339" t="s">
        <v>1821</v>
      </c>
      <c r="N339" t="s">
        <v>1822</v>
      </c>
      <c r="P339" s="19">
        <v>42170</v>
      </c>
    </row>
    <row r="340" spans="1:16" x14ac:dyDescent="0.25">
      <c r="A340" t="s">
        <v>12</v>
      </c>
      <c r="B340" t="s">
        <v>181</v>
      </c>
      <c r="C340" t="s">
        <v>1668</v>
      </c>
      <c r="D340" t="s">
        <v>333</v>
      </c>
      <c r="E340" t="s">
        <v>276</v>
      </c>
      <c r="H340" t="s">
        <v>1787</v>
      </c>
      <c r="I340" t="s">
        <v>1788</v>
      </c>
      <c r="J340" s="18">
        <v>3</v>
      </c>
      <c r="K340" s="18">
        <v>3</v>
      </c>
      <c r="L340" t="s">
        <v>1789</v>
      </c>
      <c r="M340" t="s">
        <v>1823</v>
      </c>
      <c r="N340" t="s">
        <v>1824</v>
      </c>
      <c r="P340" s="19">
        <v>42500</v>
      </c>
    </row>
    <row r="341" spans="1:16" x14ac:dyDescent="0.25">
      <c r="A341" t="s">
        <v>12</v>
      </c>
      <c r="B341" t="s">
        <v>181</v>
      </c>
      <c r="C341" t="s">
        <v>1668</v>
      </c>
      <c r="D341" t="s">
        <v>1825</v>
      </c>
      <c r="E341" t="s">
        <v>204</v>
      </c>
      <c r="H341" t="s">
        <v>1793</v>
      </c>
      <c r="I341" t="s">
        <v>1794</v>
      </c>
      <c r="J341" s="18">
        <v>3</v>
      </c>
      <c r="K341" s="18">
        <v>3</v>
      </c>
      <c r="L341" t="s">
        <v>1795</v>
      </c>
      <c r="P341" s="19">
        <v>42170</v>
      </c>
    </row>
    <row r="342" spans="1:16" x14ac:dyDescent="0.25">
      <c r="A342" t="s">
        <v>12</v>
      </c>
      <c r="B342" t="s">
        <v>181</v>
      </c>
      <c r="C342" t="s">
        <v>1668</v>
      </c>
      <c r="D342" t="s">
        <v>1449</v>
      </c>
      <c r="E342" t="s">
        <v>247</v>
      </c>
      <c r="H342" t="s">
        <v>1799</v>
      </c>
      <c r="I342" t="s">
        <v>1800</v>
      </c>
      <c r="J342" s="18">
        <v>3</v>
      </c>
      <c r="K342" s="18">
        <v>3</v>
      </c>
      <c r="L342" t="s">
        <v>1801</v>
      </c>
      <c r="M342" t="s">
        <v>1826</v>
      </c>
      <c r="N342" t="s">
        <v>1827</v>
      </c>
      <c r="P342" s="19">
        <v>42170</v>
      </c>
    </row>
    <row r="343" spans="1:16" x14ac:dyDescent="0.25">
      <c r="A343" t="s">
        <v>12</v>
      </c>
      <c r="B343" t="s">
        <v>181</v>
      </c>
      <c r="C343" t="s">
        <v>1668</v>
      </c>
      <c r="D343" t="s">
        <v>407</v>
      </c>
      <c r="E343" t="s">
        <v>229</v>
      </c>
      <c r="H343" t="s">
        <v>1804</v>
      </c>
      <c r="I343" t="s">
        <v>1805</v>
      </c>
      <c r="J343" s="18">
        <v>3</v>
      </c>
      <c r="K343" s="18">
        <v>3</v>
      </c>
      <c r="L343" t="s">
        <v>1806</v>
      </c>
      <c r="M343" t="s">
        <v>1828</v>
      </c>
      <c r="N343" t="s">
        <v>1829</v>
      </c>
      <c r="P343" s="19">
        <v>42170</v>
      </c>
    </row>
    <row r="344" spans="1:16" x14ac:dyDescent="0.25">
      <c r="A344" t="s">
        <v>12</v>
      </c>
      <c r="B344" t="s">
        <v>181</v>
      </c>
      <c r="C344" t="s">
        <v>1668</v>
      </c>
      <c r="D344" t="s">
        <v>408</v>
      </c>
      <c r="E344" t="s">
        <v>187</v>
      </c>
      <c r="H344" t="s">
        <v>1810</v>
      </c>
      <c r="I344" t="s">
        <v>1811</v>
      </c>
      <c r="J344" s="18">
        <v>3</v>
      </c>
      <c r="K344" s="18">
        <v>3</v>
      </c>
      <c r="L344" t="s">
        <v>1812</v>
      </c>
      <c r="M344" t="s">
        <v>1830</v>
      </c>
      <c r="N344" t="s">
        <v>1831</v>
      </c>
      <c r="P344" s="19">
        <v>42170</v>
      </c>
    </row>
    <row r="345" spans="1:16" x14ac:dyDescent="0.25">
      <c r="A345" t="s">
        <v>12</v>
      </c>
      <c r="B345" t="s">
        <v>181</v>
      </c>
      <c r="C345" t="s">
        <v>1668</v>
      </c>
      <c r="D345" t="s">
        <v>410</v>
      </c>
      <c r="E345" t="s">
        <v>197</v>
      </c>
      <c r="H345" t="s">
        <v>1832</v>
      </c>
      <c r="I345" t="s">
        <v>1833</v>
      </c>
      <c r="J345" s="18">
        <v>3</v>
      </c>
      <c r="K345" s="18">
        <v>3</v>
      </c>
      <c r="L345" t="s">
        <v>1834</v>
      </c>
      <c r="M345" t="s">
        <v>1835</v>
      </c>
      <c r="N345" t="s">
        <v>1836</v>
      </c>
      <c r="P345" s="19">
        <v>42170</v>
      </c>
    </row>
    <row r="346" spans="1:16" x14ac:dyDescent="0.25">
      <c r="A346" t="s">
        <v>12</v>
      </c>
      <c r="B346" t="s">
        <v>181</v>
      </c>
      <c r="C346" t="s">
        <v>1668</v>
      </c>
      <c r="D346" t="s">
        <v>1837</v>
      </c>
      <c r="E346" t="s">
        <v>201</v>
      </c>
      <c r="H346" t="s">
        <v>1838</v>
      </c>
      <c r="I346" t="s">
        <v>1839</v>
      </c>
      <c r="J346" s="18">
        <v>3</v>
      </c>
      <c r="K346" s="18">
        <v>3</v>
      </c>
      <c r="L346" t="s">
        <v>1840</v>
      </c>
      <c r="M346" t="s">
        <v>1841</v>
      </c>
      <c r="N346" t="s">
        <v>1842</v>
      </c>
      <c r="P346" s="19">
        <v>42170</v>
      </c>
    </row>
    <row r="347" spans="1:16" x14ac:dyDescent="0.25">
      <c r="A347" t="s">
        <v>12</v>
      </c>
      <c r="B347" t="s">
        <v>181</v>
      </c>
      <c r="C347" t="s">
        <v>1668</v>
      </c>
      <c r="D347" t="s">
        <v>1843</v>
      </c>
      <c r="E347" t="s">
        <v>291</v>
      </c>
      <c r="H347" t="s">
        <v>1815</v>
      </c>
      <c r="I347" t="s">
        <v>1816</v>
      </c>
      <c r="J347" s="18">
        <v>3</v>
      </c>
      <c r="K347" s="18">
        <v>3</v>
      </c>
      <c r="L347" t="s">
        <v>1817</v>
      </c>
      <c r="M347" t="s">
        <v>1844</v>
      </c>
      <c r="N347" t="s">
        <v>1845</v>
      </c>
      <c r="P347" s="19">
        <v>42170</v>
      </c>
    </row>
    <row r="348" spans="1:16" x14ac:dyDescent="0.25">
      <c r="A348" t="s">
        <v>12</v>
      </c>
      <c r="B348" t="s">
        <v>181</v>
      </c>
      <c r="C348" t="s">
        <v>1668</v>
      </c>
      <c r="D348" t="s">
        <v>1846</v>
      </c>
      <c r="E348" t="s">
        <v>187</v>
      </c>
      <c r="H348" t="s">
        <v>1847</v>
      </c>
      <c r="I348" t="s">
        <v>1848</v>
      </c>
      <c r="J348" s="18">
        <v>3</v>
      </c>
      <c r="K348" s="18">
        <v>3</v>
      </c>
      <c r="L348" t="s">
        <v>1849</v>
      </c>
      <c r="P348" s="19">
        <v>42170</v>
      </c>
    </row>
    <row r="349" spans="1:16" x14ac:dyDescent="0.25">
      <c r="A349" t="s">
        <v>12</v>
      </c>
      <c r="B349" t="s">
        <v>181</v>
      </c>
      <c r="C349" t="s">
        <v>1668</v>
      </c>
      <c r="D349" t="s">
        <v>1850</v>
      </c>
      <c r="E349" t="s">
        <v>201</v>
      </c>
      <c r="H349" t="s">
        <v>1851</v>
      </c>
      <c r="I349" t="s">
        <v>1852</v>
      </c>
      <c r="J349" s="18">
        <v>3</v>
      </c>
      <c r="K349" s="18">
        <v>3</v>
      </c>
      <c r="L349" t="s">
        <v>1853</v>
      </c>
      <c r="P349" s="19">
        <v>42170</v>
      </c>
    </row>
    <row r="350" spans="1:16" x14ac:dyDescent="0.25">
      <c r="A350" t="s">
        <v>12</v>
      </c>
      <c r="B350" t="s">
        <v>181</v>
      </c>
      <c r="C350" t="s">
        <v>1668</v>
      </c>
      <c r="D350" t="s">
        <v>1854</v>
      </c>
      <c r="E350" t="s">
        <v>229</v>
      </c>
      <c r="H350" t="s">
        <v>1855</v>
      </c>
      <c r="I350" t="s">
        <v>1856</v>
      </c>
      <c r="J350" s="18">
        <v>3</v>
      </c>
      <c r="K350" s="18">
        <v>3</v>
      </c>
      <c r="P350" s="19">
        <v>42534</v>
      </c>
    </row>
    <row r="351" spans="1:16" x14ac:dyDescent="0.25">
      <c r="A351" t="s">
        <v>12</v>
      </c>
      <c r="B351" t="s">
        <v>181</v>
      </c>
      <c r="C351" t="s">
        <v>1857</v>
      </c>
      <c r="D351" t="s">
        <v>228</v>
      </c>
      <c r="E351" t="s">
        <v>1861</v>
      </c>
      <c r="H351" t="s">
        <v>1858</v>
      </c>
      <c r="I351" t="s">
        <v>1859</v>
      </c>
      <c r="J351" s="18">
        <v>3</v>
      </c>
      <c r="K351" s="18">
        <v>3</v>
      </c>
      <c r="L351" t="s">
        <v>1860</v>
      </c>
      <c r="O351" t="s">
        <v>270</v>
      </c>
      <c r="P351" s="19">
        <v>42379</v>
      </c>
    </row>
    <row r="352" spans="1:16" x14ac:dyDescent="0.25">
      <c r="A352" t="s">
        <v>12</v>
      </c>
      <c r="B352" t="s">
        <v>181</v>
      </c>
      <c r="C352" t="s">
        <v>1857</v>
      </c>
      <c r="D352" t="s">
        <v>369</v>
      </c>
      <c r="E352" t="s">
        <v>336</v>
      </c>
      <c r="F352" t="s">
        <v>7696</v>
      </c>
      <c r="H352" t="s">
        <v>1862</v>
      </c>
      <c r="I352" t="s">
        <v>1863</v>
      </c>
      <c r="J352" s="18">
        <v>3</v>
      </c>
      <c r="K352" s="18">
        <v>3</v>
      </c>
      <c r="L352" t="s">
        <v>1864</v>
      </c>
      <c r="O352" t="s">
        <v>20</v>
      </c>
      <c r="P352" s="19">
        <v>42379</v>
      </c>
    </row>
    <row r="353" spans="1:16" x14ac:dyDescent="0.25">
      <c r="A353" t="s">
        <v>12</v>
      </c>
      <c r="B353" t="s">
        <v>181</v>
      </c>
      <c r="C353" t="s">
        <v>1857</v>
      </c>
      <c r="D353" t="s">
        <v>371</v>
      </c>
      <c r="E353" t="s">
        <v>190</v>
      </c>
      <c r="H353" t="s">
        <v>1865</v>
      </c>
      <c r="I353" t="s">
        <v>1866</v>
      </c>
      <c r="J353" s="18">
        <v>3</v>
      </c>
      <c r="K353" s="18">
        <v>3</v>
      </c>
      <c r="L353" t="s">
        <v>1867</v>
      </c>
      <c r="O353" t="s">
        <v>20</v>
      </c>
      <c r="P353" s="19">
        <v>42379</v>
      </c>
    </row>
    <row r="354" spans="1:16" x14ac:dyDescent="0.25">
      <c r="A354" t="s">
        <v>12</v>
      </c>
      <c r="B354" t="s">
        <v>181</v>
      </c>
      <c r="C354" t="s">
        <v>1857</v>
      </c>
      <c r="D354" t="s">
        <v>1868</v>
      </c>
      <c r="E354" t="s">
        <v>229</v>
      </c>
      <c r="H354" t="s">
        <v>1869</v>
      </c>
      <c r="I354" t="s">
        <v>1870</v>
      </c>
      <c r="J354" s="18">
        <v>3</v>
      </c>
      <c r="K354" s="18">
        <v>3</v>
      </c>
      <c r="L354" t="s">
        <v>1871</v>
      </c>
      <c r="O354" t="s">
        <v>270</v>
      </c>
      <c r="P354" s="19">
        <v>42379</v>
      </c>
    </row>
    <row r="355" spans="1:16" x14ac:dyDescent="0.25">
      <c r="A355" t="s">
        <v>12</v>
      </c>
      <c r="B355" t="s">
        <v>181</v>
      </c>
      <c r="C355" t="s">
        <v>1857</v>
      </c>
      <c r="D355" t="s">
        <v>862</v>
      </c>
      <c r="E355" t="s">
        <v>90</v>
      </c>
      <c r="F355" t="s">
        <v>7696</v>
      </c>
      <c r="H355" t="s">
        <v>863</v>
      </c>
      <c r="I355" t="s">
        <v>864</v>
      </c>
      <c r="J355" s="18">
        <v>3</v>
      </c>
      <c r="K355" s="18">
        <v>3</v>
      </c>
      <c r="L355" t="s">
        <v>865</v>
      </c>
      <c r="O355" t="s">
        <v>20</v>
      </c>
      <c r="P355" s="19">
        <v>42379</v>
      </c>
    </row>
    <row r="356" spans="1:16" x14ac:dyDescent="0.25">
      <c r="A356" t="s">
        <v>12</v>
      </c>
      <c r="B356" t="s">
        <v>181</v>
      </c>
      <c r="C356" t="s">
        <v>1857</v>
      </c>
      <c r="D356" t="s">
        <v>1698</v>
      </c>
      <c r="E356" t="s">
        <v>1875</v>
      </c>
      <c r="F356" t="s">
        <v>7696</v>
      </c>
      <c r="H356" t="s">
        <v>1872</v>
      </c>
      <c r="I356" t="s">
        <v>1873</v>
      </c>
      <c r="J356" s="18">
        <v>3</v>
      </c>
      <c r="K356" s="18">
        <v>3</v>
      </c>
      <c r="L356" t="s">
        <v>1874</v>
      </c>
      <c r="O356" t="s">
        <v>270</v>
      </c>
      <c r="P356" s="19">
        <v>42379</v>
      </c>
    </row>
    <row r="357" spans="1:16" x14ac:dyDescent="0.25">
      <c r="A357" t="s">
        <v>12</v>
      </c>
      <c r="B357" t="s">
        <v>181</v>
      </c>
      <c r="C357" t="s">
        <v>1857</v>
      </c>
      <c r="D357" t="s">
        <v>372</v>
      </c>
      <c r="E357" t="s">
        <v>345</v>
      </c>
      <c r="H357" t="s">
        <v>1876</v>
      </c>
      <c r="I357" t="s">
        <v>1877</v>
      </c>
      <c r="J357" s="18">
        <v>3</v>
      </c>
      <c r="K357" s="18">
        <v>3</v>
      </c>
      <c r="L357" t="s">
        <v>1878</v>
      </c>
      <c r="O357" t="s">
        <v>45</v>
      </c>
      <c r="P357" s="19">
        <v>41487</v>
      </c>
    </row>
    <row r="358" spans="1:16" x14ac:dyDescent="0.25">
      <c r="A358" t="s">
        <v>12</v>
      </c>
      <c r="B358" t="s">
        <v>181</v>
      </c>
      <c r="C358" t="s">
        <v>1857</v>
      </c>
      <c r="D358" t="s">
        <v>1879</v>
      </c>
      <c r="E358" t="s">
        <v>229</v>
      </c>
      <c r="H358" t="s">
        <v>1880</v>
      </c>
      <c r="I358" t="s">
        <v>1881</v>
      </c>
      <c r="J358" s="18">
        <v>3</v>
      </c>
      <c r="K358" s="18">
        <v>3</v>
      </c>
      <c r="L358" t="s">
        <v>1882</v>
      </c>
      <c r="O358" t="s">
        <v>270</v>
      </c>
      <c r="P358" s="19">
        <v>42379</v>
      </c>
    </row>
    <row r="359" spans="1:16" x14ac:dyDescent="0.25">
      <c r="A359" t="s">
        <v>12</v>
      </c>
      <c r="B359" t="s">
        <v>181</v>
      </c>
      <c r="C359" t="s">
        <v>1857</v>
      </c>
      <c r="D359" t="s">
        <v>1883</v>
      </c>
      <c r="E359" t="s">
        <v>234</v>
      </c>
      <c r="H359" t="s">
        <v>1884</v>
      </c>
      <c r="I359" t="s">
        <v>1885</v>
      </c>
      <c r="J359" s="18">
        <v>3</v>
      </c>
      <c r="K359" s="18">
        <v>3</v>
      </c>
      <c r="L359" t="s">
        <v>1886</v>
      </c>
      <c r="O359" t="s">
        <v>20</v>
      </c>
      <c r="P359" s="19">
        <v>42379</v>
      </c>
    </row>
    <row r="360" spans="1:16" x14ac:dyDescent="0.25">
      <c r="A360" t="s">
        <v>12</v>
      </c>
      <c r="B360" t="s">
        <v>181</v>
      </c>
      <c r="C360" t="s">
        <v>1857</v>
      </c>
      <c r="D360" t="s">
        <v>545</v>
      </c>
      <c r="E360" t="s">
        <v>90</v>
      </c>
      <c r="F360" t="s">
        <v>7696</v>
      </c>
      <c r="H360" t="s">
        <v>1887</v>
      </c>
      <c r="I360" t="s">
        <v>1888</v>
      </c>
      <c r="J360" s="18">
        <v>3</v>
      </c>
      <c r="K360" s="18">
        <v>3</v>
      </c>
      <c r="L360" t="s">
        <v>1889</v>
      </c>
      <c r="O360" t="s">
        <v>20</v>
      </c>
      <c r="P360" s="19">
        <v>42379</v>
      </c>
    </row>
    <row r="361" spans="1:16" x14ac:dyDescent="0.25">
      <c r="A361" t="s">
        <v>12</v>
      </c>
      <c r="B361" t="s">
        <v>181</v>
      </c>
      <c r="C361" t="s">
        <v>1857</v>
      </c>
      <c r="D361" t="s">
        <v>1890</v>
      </c>
      <c r="E361" t="s">
        <v>190</v>
      </c>
      <c r="H361" t="s">
        <v>1891</v>
      </c>
      <c r="I361" t="s">
        <v>1892</v>
      </c>
      <c r="J361" s="18">
        <v>3</v>
      </c>
      <c r="K361" s="18">
        <v>3</v>
      </c>
      <c r="L361" t="s">
        <v>1893</v>
      </c>
      <c r="O361" t="s">
        <v>270</v>
      </c>
      <c r="P361" s="19">
        <v>42872</v>
      </c>
    </row>
    <row r="362" spans="1:16" x14ac:dyDescent="0.25">
      <c r="A362" t="s">
        <v>12</v>
      </c>
      <c r="B362" t="s">
        <v>181</v>
      </c>
      <c r="C362" t="s">
        <v>1857</v>
      </c>
      <c r="D362" t="s">
        <v>350</v>
      </c>
      <c r="E362" t="s">
        <v>56</v>
      </c>
      <c r="F362" t="s">
        <v>7696</v>
      </c>
      <c r="H362" t="s">
        <v>1894</v>
      </c>
      <c r="I362" t="s">
        <v>1895</v>
      </c>
      <c r="J362" s="18">
        <v>3</v>
      </c>
      <c r="K362" s="18">
        <v>3</v>
      </c>
      <c r="L362" t="s">
        <v>1896</v>
      </c>
      <c r="O362" t="s">
        <v>20</v>
      </c>
      <c r="P362" s="19">
        <v>42379</v>
      </c>
    </row>
    <row r="363" spans="1:16" x14ac:dyDescent="0.25">
      <c r="A363" t="s">
        <v>12</v>
      </c>
      <c r="B363" t="s">
        <v>181</v>
      </c>
      <c r="C363" t="s">
        <v>1857</v>
      </c>
      <c r="D363" t="s">
        <v>351</v>
      </c>
      <c r="E363" t="s">
        <v>190</v>
      </c>
      <c r="H363" t="s">
        <v>1897</v>
      </c>
      <c r="I363" t="s">
        <v>1898</v>
      </c>
      <c r="J363" s="18">
        <v>3</v>
      </c>
      <c r="K363" s="18">
        <v>3</v>
      </c>
      <c r="L363" t="s">
        <v>1899</v>
      </c>
      <c r="O363" t="s">
        <v>270</v>
      </c>
      <c r="P363" s="19">
        <v>42379</v>
      </c>
    </row>
    <row r="364" spans="1:16" x14ac:dyDescent="0.25">
      <c r="A364" t="s">
        <v>12</v>
      </c>
      <c r="B364" t="s">
        <v>181</v>
      </c>
      <c r="C364" t="s">
        <v>1857</v>
      </c>
      <c r="D364" t="s">
        <v>286</v>
      </c>
      <c r="E364" t="s">
        <v>189</v>
      </c>
      <c r="H364" t="s">
        <v>1900</v>
      </c>
      <c r="I364" t="s">
        <v>1901</v>
      </c>
      <c r="J364" s="18">
        <v>3</v>
      </c>
      <c r="K364" s="18">
        <v>3</v>
      </c>
      <c r="L364" t="s">
        <v>1902</v>
      </c>
      <c r="O364" t="s">
        <v>20</v>
      </c>
      <c r="P364" s="19">
        <v>43221</v>
      </c>
    </row>
    <row r="365" spans="1:16" x14ac:dyDescent="0.25">
      <c r="A365" t="s">
        <v>12</v>
      </c>
      <c r="B365" t="s">
        <v>181</v>
      </c>
      <c r="C365" t="s">
        <v>1857</v>
      </c>
      <c r="D365" t="s">
        <v>385</v>
      </c>
      <c r="E365" t="s">
        <v>1239</v>
      </c>
      <c r="H365" t="s">
        <v>1903</v>
      </c>
      <c r="I365" t="s">
        <v>1904</v>
      </c>
      <c r="J365" s="18">
        <v>3</v>
      </c>
      <c r="K365" s="18">
        <v>3</v>
      </c>
      <c r="L365" t="s">
        <v>1905</v>
      </c>
      <c r="O365" t="s">
        <v>270</v>
      </c>
      <c r="P365" s="19">
        <v>42379</v>
      </c>
    </row>
    <row r="366" spans="1:16" x14ac:dyDescent="0.25">
      <c r="A366" t="s">
        <v>12</v>
      </c>
      <c r="B366" t="s">
        <v>181</v>
      </c>
      <c r="C366" t="s">
        <v>1857</v>
      </c>
      <c r="D366" t="s">
        <v>98</v>
      </c>
      <c r="E366" t="s">
        <v>56</v>
      </c>
      <c r="H366" t="s">
        <v>1906</v>
      </c>
      <c r="I366" t="s">
        <v>1907</v>
      </c>
      <c r="J366" s="18">
        <v>3</v>
      </c>
      <c r="K366" s="18">
        <v>3</v>
      </c>
      <c r="L366" t="s">
        <v>1908</v>
      </c>
      <c r="O366" t="s">
        <v>45</v>
      </c>
      <c r="P366" s="19">
        <v>42170</v>
      </c>
    </row>
    <row r="367" spans="1:16" x14ac:dyDescent="0.25">
      <c r="A367" t="s">
        <v>12</v>
      </c>
      <c r="B367" t="s">
        <v>181</v>
      </c>
      <c r="C367" t="s">
        <v>1857</v>
      </c>
      <c r="D367" t="s">
        <v>1909</v>
      </c>
      <c r="E367" t="s">
        <v>187</v>
      </c>
      <c r="H367" t="s">
        <v>1910</v>
      </c>
      <c r="I367" t="s">
        <v>1911</v>
      </c>
      <c r="J367" s="18">
        <v>3</v>
      </c>
      <c r="K367" s="18">
        <v>3</v>
      </c>
      <c r="L367" t="s">
        <v>1912</v>
      </c>
      <c r="O367" t="s">
        <v>20</v>
      </c>
      <c r="P367" s="19">
        <v>42379</v>
      </c>
    </row>
    <row r="368" spans="1:16" x14ac:dyDescent="0.25">
      <c r="A368" t="s">
        <v>12</v>
      </c>
      <c r="B368" t="s">
        <v>181</v>
      </c>
      <c r="C368" t="s">
        <v>1857</v>
      </c>
      <c r="D368" t="s">
        <v>992</v>
      </c>
      <c r="E368" t="s">
        <v>16</v>
      </c>
      <c r="H368" t="s">
        <v>1913</v>
      </c>
      <c r="I368" t="s">
        <v>1914</v>
      </c>
      <c r="J368" s="18">
        <v>3</v>
      </c>
      <c r="K368" s="18">
        <v>3</v>
      </c>
      <c r="L368" t="s">
        <v>1915</v>
      </c>
      <c r="O368" t="s">
        <v>270</v>
      </c>
      <c r="P368" s="19">
        <v>42379</v>
      </c>
    </row>
    <row r="369" spans="1:16" x14ac:dyDescent="0.25">
      <c r="A369" t="s">
        <v>12</v>
      </c>
      <c r="B369" t="s">
        <v>181</v>
      </c>
      <c r="C369" t="s">
        <v>1857</v>
      </c>
      <c r="D369" t="s">
        <v>1916</v>
      </c>
      <c r="E369" t="s">
        <v>201</v>
      </c>
      <c r="H369" t="s">
        <v>1917</v>
      </c>
      <c r="I369" t="s">
        <v>1918</v>
      </c>
      <c r="J369" s="18">
        <v>3</v>
      </c>
      <c r="K369" s="18">
        <v>3</v>
      </c>
      <c r="L369" t="s">
        <v>1919</v>
      </c>
      <c r="O369" t="s">
        <v>20</v>
      </c>
      <c r="P369" s="19">
        <v>42379</v>
      </c>
    </row>
    <row r="370" spans="1:16" x14ac:dyDescent="0.25">
      <c r="A370" t="s">
        <v>12</v>
      </c>
      <c r="B370" t="s">
        <v>181</v>
      </c>
      <c r="C370" t="s">
        <v>1857</v>
      </c>
      <c r="D370" t="s">
        <v>402</v>
      </c>
      <c r="E370" t="s">
        <v>51</v>
      </c>
      <c r="H370" t="s">
        <v>1920</v>
      </c>
      <c r="I370" t="s">
        <v>1921</v>
      </c>
      <c r="J370" s="18">
        <v>3</v>
      </c>
      <c r="K370" s="18">
        <v>3</v>
      </c>
      <c r="L370" t="s">
        <v>1922</v>
      </c>
      <c r="O370" t="s">
        <v>270</v>
      </c>
      <c r="P370" s="19">
        <v>42738</v>
      </c>
    </row>
    <row r="371" spans="1:16" x14ac:dyDescent="0.25">
      <c r="A371" t="s">
        <v>12</v>
      </c>
      <c r="B371" t="s">
        <v>181</v>
      </c>
      <c r="C371" t="s">
        <v>1857</v>
      </c>
      <c r="D371" t="s">
        <v>364</v>
      </c>
      <c r="E371" t="s">
        <v>56</v>
      </c>
      <c r="H371" t="s">
        <v>1906</v>
      </c>
      <c r="I371" t="s">
        <v>1907</v>
      </c>
      <c r="J371" s="18">
        <v>3</v>
      </c>
      <c r="K371" s="18">
        <v>3</v>
      </c>
      <c r="L371" t="s">
        <v>1908</v>
      </c>
      <c r="P371" s="19">
        <v>42170</v>
      </c>
    </row>
    <row r="372" spans="1:16" x14ac:dyDescent="0.25">
      <c r="A372" t="s">
        <v>12</v>
      </c>
      <c r="B372" t="s">
        <v>181</v>
      </c>
      <c r="C372" t="s">
        <v>1857</v>
      </c>
      <c r="D372" t="s">
        <v>153</v>
      </c>
      <c r="E372" t="s">
        <v>187</v>
      </c>
      <c r="H372" t="s">
        <v>1910</v>
      </c>
      <c r="I372" t="s">
        <v>1911</v>
      </c>
      <c r="J372" s="18">
        <v>3</v>
      </c>
      <c r="K372" s="18">
        <v>3</v>
      </c>
      <c r="L372" t="s">
        <v>1912</v>
      </c>
      <c r="P372" s="19">
        <v>42170</v>
      </c>
    </row>
    <row r="373" spans="1:16" x14ac:dyDescent="0.25">
      <c r="A373" t="s">
        <v>12</v>
      </c>
      <c r="B373" t="s">
        <v>181</v>
      </c>
      <c r="C373" t="s">
        <v>1857</v>
      </c>
      <c r="D373" t="s">
        <v>339</v>
      </c>
      <c r="E373" t="s">
        <v>16</v>
      </c>
      <c r="H373" t="s">
        <v>1913</v>
      </c>
      <c r="I373" t="s">
        <v>1914</v>
      </c>
      <c r="J373" s="18">
        <v>3</v>
      </c>
      <c r="K373" s="18">
        <v>3</v>
      </c>
      <c r="L373" t="s">
        <v>1915</v>
      </c>
      <c r="P373" s="19">
        <v>42170</v>
      </c>
    </row>
    <row r="374" spans="1:16" x14ac:dyDescent="0.25">
      <c r="A374" t="s">
        <v>12</v>
      </c>
      <c r="B374" t="s">
        <v>181</v>
      </c>
      <c r="C374" t="s">
        <v>1857</v>
      </c>
      <c r="D374" t="s">
        <v>1046</v>
      </c>
      <c r="E374" t="s">
        <v>201</v>
      </c>
      <c r="H374" t="s">
        <v>1917</v>
      </c>
      <c r="I374" t="s">
        <v>1918</v>
      </c>
      <c r="J374" s="18">
        <v>3</v>
      </c>
      <c r="K374" s="18">
        <v>3</v>
      </c>
      <c r="L374" t="s">
        <v>1919</v>
      </c>
      <c r="P374" s="19">
        <v>42170</v>
      </c>
    </row>
    <row r="375" spans="1:16" x14ac:dyDescent="0.25">
      <c r="A375" t="s">
        <v>12</v>
      </c>
      <c r="B375" t="s">
        <v>181</v>
      </c>
      <c r="C375" t="s">
        <v>1857</v>
      </c>
      <c r="D375" t="s">
        <v>414</v>
      </c>
      <c r="E375" t="s">
        <v>51</v>
      </c>
      <c r="H375" t="s">
        <v>1920</v>
      </c>
      <c r="I375" t="s">
        <v>1921</v>
      </c>
      <c r="J375" s="18">
        <v>3</v>
      </c>
      <c r="K375" s="18">
        <v>3</v>
      </c>
      <c r="P375" s="19">
        <v>42603</v>
      </c>
    </row>
    <row r="376" spans="1:16" x14ac:dyDescent="0.25">
      <c r="A376" t="s">
        <v>12</v>
      </c>
      <c r="B376" t="s">
        <v>181</v>
      </c>
      <c r="C376" t="s">
        <v>1925</v>
      </c>
      <c r="D376" t="s">
        <v>228</v>
      </c>
      <c r="E376" t="s">
        <v>1926</v>
      </c>
      <c r="H376" t="s">
        <v>1927</v>
      </c>
      <c r="I376" t="s">
        <v>1928</v>
      </c>
      <c r="J376" s="18">
        <v>4</v>
      </c>
      <c r="K376" s="18">
        <v>4</v>
      </c>
      <c r="L376" t="s">
        <v>1929</v>
      </c>
      <c r="M376" t="s">
        <v>1930</v>
      </c>
      <c r="N376" t="s">
        <v>1931</v>
      </c>
      <c r="O376" t="s">
        <v>45</v>
      </c>
      <c r="P376" s="19">
        <v>41505</v>
      </c>
    </row>
    <row r="377" spans="1:16" x14ac:dyDescent="0.25">
      <c r="A377" t="s">
        <v>12</v>
      </c>
      <c r="B377" t="s">
        <v>181</v>
      </c>
      <c r="C377" t="s">
        <v>1925</v>
      </c>
      <c r="D377" t="s">
        <v>15</v>
      </c>
      <c r="E377" t="s">
        <v>1938</v>
      </c>
      <c r="H377" t="s">
        <v>1933</v>
      </c>
      <c r="I377" t="s">
        <v>1934</v>
      </c>
      <c r="J377" s="18">
        <v>4</v>
      </c>
      <c r="K377" s="18">
        <v>4</v>
      </c>
      <c r="L377" t="s">
        <v>1935</v>
      </c>
      <c r="M377" t="s">
        <v>1936</v>
      </c>
      <c r="N377" t="s">
        <v>1937</v>
      </c>
      <c r="O377" t="s">
        <v>45</v>
      </c>
      <c r="P377" s="19">
        <v>42603</v>
      </c>
    </row>
    <row r="378" spans="1:16" x14ac:dyDescent="0.25">
      <c r="A378" t="s">
        <v>12</v>
      </c>
      <c r="B378" t="s">
        <v>181</v>
      </c>
      <c r="C378" t="s">
        <v>1925</v>
      </c>
      <c r="D378" t="s">
        <v>367</v>
      </c>
      <c r="E378" t="s">
        <v>480</v>
      </c>
      <c r="H378" t="s">
        <v>1939</v>
      </c>
      <c r="I378" t="s">
        <v>1940</v>
      </c>
      <c r="J378" s="18">
        <v>3</v>
      </c>
      <c r="K378" s="18">
        <v>3</v>
      </c>
      <c r="L378" t="s">
        <v>1941</v>
      </c>
      <c r="M378" t="s">
        <v>1942</v>
      </c>
      <c r="N378" t="s">
        <v>1943</v>
      </c>
      <c r="O378" t="s">
        <v>45</v>
      </c>
      <c r="P378" s="19">
        <v>42603</v>
      </c>
    </row>
    <row r="379" spans="1:16" x14ac:dyDescent="0.25">
      <c r="A379" t="s">
        <v>12</v>
      </c>
      <c r="B379" t="s">
        <v>181</v>
      </c>
      <c r="C379" t="s">
        <v>1925</v>
      </c>
      <c r="D379" t="s">
        <v>441</v>
      </c>
      <c r="E379" t="s">
        <v>679</v>
      </c>
      <c r="H379" t="s">
        <v>1944</v>
      </c>
      <c r="I379" t="s">
        <v>1945</v>
      </c>
      <c r="J379" s="18">
        <v>1</v>
      </c>
      <c r="K379" s="18">
        <v>1</v>
      </c>
      <c r="L379" t="s">
        <v>1946</v>
      </c>
      <c r="M379" t="s">
        <v>1947</v>
      </c>
      <c r="N379" t="s">
        <v>1948</v>
      </c>
      <c r="O379" t="s">
        <v>45</v>
      </c>
      <c r="P379" s="19">
        <v>42603</v>
      </c>
    </row>
    <row r="380" spans="1:16" x14ac:dyDescent="0.25">
      <c r="A380" t="s">
        <v>12</v>
      </c>
      <c r="B380" t="s">
        <v>181</v>
      </c>
      <c r="C380" t="s">
        <v>1925</v>
      </c>
      <c r="D380" t="s">
        <v>1687</v>
      </c>
      <c r="E380" t="s">
        <v>1938</v>
      </c>
      <c r="H380" t="s">
        <v>1949</v>
      </c>
      <c r="I380" t="s">
        <v>1950</v>
      </c>
      <c r="J380" s="18">
        <v>1</v>
      </c>
      <c r="K380" s="18">
        <v>1</v>
      </c>
      <c r="L380" t="s">
        <v>1951</v>
      </c>
      <c r="M380" t="s">
        <v>1952</v>
      </c>
      <c r="N380" t="s">
        <v>1953</v>
      </c>
      <c r="O380" t="s">
        <v>45</v>
      </c>
      <c r="P380" s="19">
        <v>41487</v>
      </c>
    </row>
    <row r="381" spans="1:16" x14ac:dyDescent="0.25">
      <c r="A381" t="s">
        <v>12</v>
      </c>
      <c r="B381" t="s">
        <v>181</v>
      </c>
      <c r="C381" t="s">
        <v>1925</v>
      </c>
      <c r="D381" t="s">
        <v>1868</v>
      </c>
      <c r="E381" t="s">
        <v>187</v>
      </c>
      <c r="H381" t="s">
        <v>1959</v>
      </c>
      <c r="I381" t="s">
        <v>1960</v>
      </c>
      <c r="J381" s="18">
        <v>3</v>
      </c>
      <c r="K381" s="18">
        <v>3</v>
      </c>
      <c r="L381" t="s">
        <v>1961</v>
      </c>
      <c r="O381" t="s">
        <v>45</v>
      </c>
      <c r="P381" s="19">
        <v>41487</v>
      </c>
    </row>
    <row r="382" spans="1:16" x14ac:dyDescent="0.25">
      <c r="A382" t="s">
        <v>12</v>
      </c>
      <c r="B382" t="s">
        <v>181</v>
      </c>
      <c r="C382" t="s">
        <v>1925</v>
      </c>
      <c r="D382" t="s">
        <v>215</v>
      </c>
      <c r="E382" t="s">
        <v>1962</v>
      </c>
      <c r="H382" t="s">
        <v>1963</v>
      </c>
      <c r="I382" t="s">
        <v>1964</v>
      </c>
      <c r="J382" s="18">
        <v>4</v>
      </c>
      <c r="K382" s="18">
        <v>4</v>
      </c>
      <c r="L382" t="s">
        <v>1965</v>
      </c>
      <c r="M382" t="s">
        <v>1966</v>
      </c>
      <c r="N382" t="s">
        <v>1967</v>
      </c>
      <c r="O382" t="s">
        <v>45</v>
      </c>
      <c r="P382" s="19">
        <v>42596</v>
      </c>
    </row>
    <row r="383" spans="1:16" x14ac:dyDescent="0.25">
      <c r="A383" t="s">
        <v>12</v>
      </c>
      <c r="B383" t="s">
        <v>181</v>
      </c>
      <c r="C383" t="s">
        <v>1925</v>
      </c>
      <c r="D383" t="s">
        <v>255</v>
      </c>
      <c r="E383" t="s">
        <v>704</v>
      </c>
      <c r="H383" t="s">
        <v>1968</v>
      </c>
      <c r="I383" t="s">
        <v>1969</v>
      </c>
      <c r="J383" s="18">
        <v>3</v>
      </c>
      <c r="K383" s="18">
        <v>3</v>
      </c>
      <c r="L383" t="s">
        <v>1970</v>
      </c>
      <c r="M383" t="s">
        <v>1971</v>
      </c>
      <c r="N383" t="s">
        <v>1972</v>
      </c>
      <c r="O383" t="s">
        <v>45</v>
      </c>
      <c r="P383" s="19">
        <v>41487</v>
      </c>
    </row>
    <row r="384" spans="1:16" x14ac:dyDescent="0.25">
      <c r="A384" t="s">
        <v>12</v>
      </c>
      <c r="B384" t="s">
        <v>181</v>
      </c>
      <c r="C384" t="s">
        <v>1925</v>
      </c>
      <c r="D384" t="s">
        <v>733</v>
      </c>
      <c r="E384" t="s">
        <v>1974</v>
      </c>
      <c r="H384" t="s">
        <v>1975</v>
      </c>
      <c r="I384" t="s">
        <v>1976</v>
      </c>
      <c r="J384" s="18">
        <v>3</v>
      </c>
      <c r="K384" s="18">
        <v>3</v>
      </c>
      <c r="L384" t="s">
        <v>1977</v>
      </c>
      <c r="M384" t="s">
        <v>1978</v>
      </c>
      <c r="N384" t="s">
        <v>1979</v>
      </c>
      <c r="O384" t="s">
        <v>45</v>
      </c>
      <c r="P384" s="19">
        <v>41487</v>
      </c>
    </row>
    <row r="385" spans="1:16" x14ac:dyDescent="0.25">
      <c r="A385" t="s">
        <v>12</v>
      </c>
      <c r="B385" t="s">
        <v>181</v>
      </c>
      <c r="C385" t="s">
        <v>1925</v>
      </c>
      <c r="D385" t="s">
        <v>346</v>
      </c>
      <c r="E385" t="s">
        <v>704</v>
      </c>
      <c r="H385" t="s">
        <v>1981</v>
      </c>
      <c r="I385" t="s">
        <v>1982</v>
      </c>
      <c r="J385" s="18">
        <v>3</v>
      </c>
      <c r="K385" s="18">
        <v>3</v>
      </c>
      <c r="L385" t="s">
        <v>1983</v>
      </c>
      <c r="M385" t="s">
        <v>1984</v>
      </c>
      <c r="N385" t="s">
        <v>1985</v>
      </c>
      <c r="O385" t="s">
        <v>45</v>
      </c>
      <c r="P385" s="19">
        <v>41487</v>
      </c>
    </row>
    <row r="386" spans="1:16" x14ac:dyDescent="0.25">
      <c r="A386" t="s">
        <v>12</v>
      </c>
      <c r="B386" t="s">
        <v>181</v>
      </c>
      <c r="C386" t="s">
        <v>1925</v>
      </c>
      <c r="D386" t="s">
        <v>337</v>
      </c>
      <c r="E386" t="s">
        <v>673</v>
      </c>
      <c r="H386" t="s">
        <v>1986</v>
      </c>
      <c r="I386" t="s">
        <v>1987</v>
      </c>
      <c r="J386" s="18">
        <v>1</v>
      </c>
      <c r="K386" s="18">
        <v>1</v>
      </c>
      <c r="L386" t="s">
        <v>1988</v>
      </c>
      <c r="M386" t="s">
        <v>1989</v>
      </c>
      <c r="N386" t="s">
        <v>1990</v>
      </c>
      <c r="O386" t="s">
        <v>45</v>
      </c>
      <c r="P386" s="19">
        <v>41487</v>
      </c>
    </row>
    <row r="387" spans="1:16" x14ac:dyDescent="0.25">
      <c r="A387" t="s">
        <v>12</v>
      </c>
      <c r="B387" t="s">
        <v>181</v>
      </c>
      <c r="C387" t="s">
        <v>1925</v>
      </c>
      <c r="D387" t="s">
        <v>1210</v>
      </c>
      <c r="E387" t="s">
        <v>1398</v>
      </c>
      <c r="H387" t="s">
        <v>1992</v>
      </c>
      <c r="I387" t="s">
        <v>1993</v>
      </c>
      <c r="J387" s="18">
        <v>1</v>
      </c>
      <c r="K387" s="18">
        <v>1</v>
      </c>
      <c r="L387" t="s">
        <v>1994</v>
      </c>
      <c r="M387" t="s">
        <v>1995</v>
      </c>
      <c r="N387" t="s">
        <v>1996</v>
      </c>
      <c r="O387" t="s">
        <v>45</v>
      </c>
      <c r="P387" s="19">
        <v>42603</v>
      </c>
    </row>
    <row r="388" spans="1:16" x14ac:dyDescent="0.25">
      <c r="A388" t="s">
        <v>12</v>
      </c>
      <c r="B388" t="s">
        <v>181</v>
      </c>
      <c r="C388" t="s">
        <v>1925</v>
      </c>
      <c r="D388" t="s">
        <v>372</v>
      </c>
      <c r="E388" t="s">
        <v>517</v>
      </c>
      <c r="H388" t="s">
        <v>1997</v>
      </c>
      <c r="I388" t="s">
        <v>1998</v>
      </c>
      <c r="J388" s="18">
        <v>5</v>
      </c>
      <c r="K388" s="18">
        <v>6</v>
      </c>
      <c r="L388" t="s">
        <v>1999</v>
      </c>
      <c r="M388" t="s">
        <v>2000</v>
      </c>
      <c r="N388" t="s">
        <v>2001</v>
      </c>
      <c r="O388" t="s">
        <v>45</v>
      </c>
      <c r="P388" s="19">
        <v>42603</v>
      </c>
    </row>
    <row r="389" spans="1:16" x14ac:dyDescent="0.25">
      <c r="A389" t="s">
        <v>12</v>
      </c>
      <c r="B389" t="s">
        <v>181</v>
      </c>
      <c r="C389" t="s">
        <v>1925</v>
      </c>
      <c r="D389" t="s">
        <v>66</v>
      </c>
      <c r="E389" t="s">
        <v>1398</v>
      </c>
      <c r="H389" t="s">
        <v>2002</v>
      </c>
      <c r="I389" t="s">
        <v>2003</v>
      </c>
      <c r="J389" s="18">
        <v>1</v>
      </c>
      <c r="K389" s="18">
        <v>1</v>
      </c>
      <c r="L389" t="s">
        <v>2004</v>
      </c>
      <c r="M389" t="s">
        <v>2005</v>
      </c>
      <c r="N389" t="s">
        <v>2006</v>
      </c>
      <c r="O389" t="s">
        <v>45</v>
      </c>
      <c r="P389" s="19">
        <v>42596</v>
      </c>
    </row>
    <row r="390" spans="1:16" x14ac:dyDescent="0.25">
      <c r="A390" t="s">
        <v>12</v>
      </c>
      <c r="B390" t="s">
        <v>181</v>
      </c>
      <c r="C390" t="s">
        <v>1925</v>
      </c>
      <c r="D390" t="s">
        <v>847</v>
      </c>
      <c r="E390" t="s">
        <v>51</v>
      </c>
      <c r="H390" t="s">
        <v>2007</v>
      </c>
      <c r="I390" t="s">
        <v>2008</v>
      </c>
      <c r="J390" s="18">
        <v>3</v>
      </c>
      <c r="K390" s="18">
        <v>3</v>
      </c>
      <c r="L390" t="s">
        <v>2009</v>
      </c>
      <c r="M390" t="s">
        <v>2010</v>
      </c>
      <c r="N390" t="s">
        <v>2011</v>
      </c>
      <c r="O390" t="s">
        <v>45</v>
      </c>
      <c r="P390" s="19">
        <v>42597</v>
      </c>
    </row>
    <row r="391" spans="1:16" x14ac:dyDescent="0.25">
      <c r="A391" t="s">
        <v>12</v>
      </c>
      <c r="B391" t="s">
        <v>181</v>
      </c>
      <c r="C391" t="s">
        <v>1925</v>
      </c>
      <c r="D391" t="s">
        <v>235</v>
      </c>
      <c r="E391" t="s">
        <v>336</v>
      </c>
      <c r="H391" t="s">
        <v>2012</v>
      </c>
      <c r="I391" t="s">
        <v>2013</v>
      </c>
      <c r="J391" s="18">
        <v>3</v>
      </c>
      <c r="K391" s="18">
        <v>3</v>
      </c>
      <c r="L391" t="s">
        <v>2014</v>
      </c>
      <c r="M391" t="s">
        <v>2015</v>
      </c>
      <c r="N391" t="s">
        <v>2016</v>
      </c>
      <c r="O391" t="s">
        <v>45</v>
      </c>
      <c r="P391" s="19">
        <v>42597</v>
      </c>
    </row>
    <row r="392" spans="1:16" x14ac:dyDescent="0.25">
      <c r="A392" t="s">
        <v>12</v>
      </c>
      <c r="B392" t="s">
        <v>181</v>
      </c>
      <c r="C392" t="s">
        <v>1925</v>
      </c>
      <c r="D392" t="s">
        <v>280</v>
      </c>
      <c r="E392" t="s">
        <v>345</v>
      </c>
      <c r="H392" t="s">
        <v>2017</v>
      </c>
      <c r="I392" t="s">
        <v>2018</v>
      </c>
      <c r="J392" s="18">
        <v>3</v>
      </c>
      <c r="K392" s="18">
        <v>3</v>
      </c>
      <c r="L392" t="s">
        <v>2019</v>
      </c>
      <c r="M392" t="s">
        <v>2020</v>
      </c>
      <c r="N392" t="s">
        <v>2021</v>
      </c>
      <c r="O392" t="s">
        <v>45</v>
      </c>
      <c r="P392" s="19">
        <v>43109</v>
      </c>
    </row>
    <row r="393" spans="1:16" x14ac:dyDescent="0.25">
      <c r="A393" t="s">
        <v>12</v>
      </c>
      <c r="B393" t="s">
        <v>181</v>
      </c>
      <c r="C393" t="s">
        <v>1925</v>
      </c>
      <c r="D393" t="s">
        <v>383</v>
      </c>
      <c r="E393" t="s">
        <v>247</v>
      </c>
      <c r="H393" t="s">
        <v>2022</v>
      </c>
      <c r="I393" t="s">
        <v>2023</v>
      </c>
      <c r="J393" s="18">
        <v>3</v>
      </c>
      <c r="K393" s="18">
        <v>3</v>
      </c>
      <c r="L393" t="s">
        <v>2024</v>
      </c>
      <c r="M393" t="s">
        <v>2025</v>
      </c>
      <c r="N393" t="s">
        <v>2026</v>
      </c>
      <c r="O393" t="s">
        <v>45</v>
      </c>
      <c r="P393" s="19">
        <v>42596</v>
      </c>
    </row>
    <row r="394" spans="1:16" x14ac:dyDescent="0.25">
      <c r="A394" t="s">
        <v>12</v>
      </c>
      <c r="B394" t="s">
        <v>181</v>
      </c>
      <c r="C394" t="s">
        <v>1925</v>
      </c>
      <c r="D394" t="s">
        <v>321</v>
      </c>
      <c r="E394" t="s">
        <v>1455</v>
      </c>
      <c r="H394" t="s">
        <v>2028</v>
      </c>
      <c r="I394" t="s">
        <v>2029</v>
      </c>
      <c r="J394" s="18">
        <v>1</v>
      </c>
      <c r="K394" s="18">
        <v>2</v>
      </c>
      <c r="L394" t="s">
        <v>2030</v>
      </c>
      <c r="M394" t="s">
        <v>2031</v>
      </c>
      <c r="N394" t="s">
        <v>2032</v>
      </c>
      <c r="O394" t="s">
        <v>270</v>
      </c>
      <c r="P394" s="19">
        <v>42596</v>
      </c>
    </row>
    <row r="395" spans="1:16" x14ac:dyDescent="0.25">
      <c r="A395" t="s">
        <v>12</v>
      </c>
      <c r="B395" t="s">
        <v>181</v>
      </c>
      <c r="C395" t="s">
        <v>1925</v>
      </c>
      <c r="D395" t="s">
        <v>996</v>
      </c>
      <c r="E395" t="s">
        <v>201</v>
      </c>
      <c r="H395" t="s">
        <v>2033</v>
      </c>
      <c r="I395" t="s">
        <v>2034</v>
      </c>
      <c r="J395" s="18">
        <v>3</v>
      </c>
      <c r="K395" s="18">
        <v>3</v>
      </c>
      <c r="L395" t="s">
        <v>2035</v>
      </c>
      <c r="M395" t="s">
        <v>2036</v>
      </c>
      <c r="N395" t="s">
        <v>2037</v>
      </c>
      <c r="O395" t="s">
        <v>45</v>
      </c>
      <c r="P395" s="19">
        <v>42596</v>
      </c>
    </row>
    <row r="396" spans="1:16" x14ac:dyDescent="0.25">
      <c r="A396" t="s">
        <v>12</v>
      </c>
      <c r="B396" t="s">
        <v>181</v>
      </c>
      <c r="C396" t="s">
        <v>1925</v>
      </c>
      <c r="D396" t="s">
        <v>2038</v>
      </c>
      <c r="E396" t="s">
        <v>56</v>
      </c>
      <c r="H396" t="s">
        <v>2039</v>
      </c>
      <c r="I396" t="s">
        <v>2040</v>
      </c>
      <c r="J396" s="18">
        <v>3</v>
      </c>
      <c r="K396" s="18">
        <v>3</v>
      </c>
      <c r="L396" t="s">
        <v>2041</v>
      </c>
      <c r="M396" t="s">
        <v>2042</v>
      </c>
      <c r="N396" t="s">
        <v>2043</v>
      </c>
      <c r="O396" t="s">
        <v>45</v>
      </c>
      <c r="P396" s="19">
        <v>42596</v>
      </c>
    </row>
    <row r="397" spans="1:16" x14ac:dyDescent="0.25">
      <c r="A397" t="s">
        <v>12</v>
      </c>
      <c r="B397" t="s">
        <v>181</v>
      </c>
      <c r="C397" t="s">
        <v>1925</v>
      </c>
      <c r="D397" t="s">
        <v>362</v>
      </c>
      <c r="E397" t="s">
        <v>1455</v>
      </c>
      <c r="H397" t="s">
        <v>2028</v>
      </c>
      <c r="I397" t="s">
        <v>2029</v>
      </c>
      <c r="J397" s="18">
        <v>1</v>
      </c>
      <c r="K397" s="18">
        <v>2</v>
      </c>
      <c r="L397" t="s">
        <v>2030</v>
      </c>
      <c r="P397" s="19">
        <v>42170</v>
      </c>
    </row>
    <row r="398" spans="1:16" x14ac:dyDescent="0.25">
      <c r="A398" t="s">
        <v>12</v>
      </c>
      <c r="B398" t="s">
        <v>181</v>
      </c>
      <c r="C398" t="s">
        <v>1925</v>
      </c>
      <c r="D398" t="s">
        <v>412</v>
      </c>
      <c r="E398" t="s">
        <v>201</v>
      </c>
      <c r="H398" t="s">
        <v>2033</v>
      </c>
      <c r="I398" t="s">
        <v>2034</v>
      </c>
      <c r="J398" s="18">
        <v>3</v>
      </c>
      <c r="K398" s="18">
        <v>3</v>
      </c>
      <c r="L398" t="s">
        <v>2035</v>
      </c>
      <c r="P398" s="19">
        <v>42170</v>
      </c>
    </row>
    <row r="399" spans="1:16" x14ac:dyDescent="0.25">
      <c r="A399" t="s">
        <v>12</v>
      </c>
      <c r="B399" t="s">
        <v>181</v>
      </c>
      <c r="C399" t="s">
        <v>1925</v>
      </c>
      <c r="D399" t="s">
        <v>2044</v>
      </c>
      <c r="E399" t="s">
        <v>56</v>
      </c>
      <c r="H399" t="s">
        <v>2039</v>
      </c>
      <c r="I399" t="s">
        <v>2040</v>
      </c>
      <c r="J399" s="18">
        <v>3</v>
      </c>
      <c r="K399" s="18">
        <v>3</v>
      </c>
      <c r="L399" t="s">
        <v>2041</v>
      </c>
      <c r="P399" s="19">
        <v>42170</v>
      </c>
    </row>
    <row r="400" spans="1:16" x14ac:dyDescent="0.25">
      <c r="A400" t="s">
        <v>12</v>
      </c>
      <c r="B400" t="s">
        <v>181</v>
      </c>
      <c r="C400" t="s">
        <v>1925</v>
      </c>
      <c r="D400" t="s">
        <v>1096</v>
      </c>
      <c r="E400" t="s">
        <v>276</v>
      </c>
      <c r="H400" t="s">
        <v>2045</v>
      </c>
      <c r="I400" t="s">
        <v>2046</v>
      </c>
      <c r="J400" s="18">
        <v>3</v>
      </c>
      <c r="K400" s="18">
        <v>3</v>
      </c>
      <c r="L400" t="s">
        <v>2047</v>
      </c>
      <c r="P400" s="19">
        <v>42206</v>
      </c>
    </row>
    <row r="401" spans="1:16" x14ac:dyDescent="0.25">
      <c r="A401" t="s">
        <v>12</v>
      </c>
      <c r="B401" t="s">
        <v>181</v>
      </c>
      <c r="C401" t="s">
        <v>1925</v>
      </c>
      <c r="D401" t="s">
        <v>2048</v>
      </c>
      <c r="E401" t="s">
        <v>51</v>
      </c>
      <c r="H401" t="s">
        <v>2049</v>
      </c>
      <c r="I401" t="s">
        <v>2050</v>
      </c>
      <c r="J401" s="18">
        <v>3</v>
      </c>
      <c r="K401" s="18">
        <v>3</v>
      </c>
      <c r="L401" t="s">
        <v>2051</v>
      </c>
      <c r="P401" s="19">
        <v>42170</v>
      </c>
    </row>
    <row r="402" spans="1:16" x14ac:dyDescent="0.25">
      <c r="A402" t="s">
        <v>12</v>
      </c>
      <c r="B402" t="s">
        <v>181</v>
      </c>
      <c r="C402" t="s">
        <v>2054</v>
      </c>
      <c r="D402" t="s">
        <v>243</v>
      </c>
      <c r="E402" t="s">
        <v>276</v>
      </c>
      <c r="H402" t="s">
        <v>2055</v>
      </c>
      <c r="I402" t="s">
        <v>2056</v>
      </c>
      <c r="J402" s="18">
        <v>3</v>
      </c>
      <c r="K402" s="18">
        <v>3</v>
      </c>
      <c r="L402" t="s">
        <v>2057</v>
      </c>
      <c r="O402" t="s">
        <v>39</v>
      </c>
      <c r="P402" s="19">
        <v>41844</v>
      </c>
    </row>
    <row r="403" spans="1:16" x14ac:dyDescent="0.25">
      <c r="A403" t="s">
        <v>12</v>
      </c>
      <c r="B403" t="s">
        <v>181</v>
      </c>
      <c r="C403" t="s">
        <v>2054</v>
      </c>
      <c r="D403" t="s">
        <v>243</v>
      </c>
      <c r="E403" t="s">
        <v>51</v>
      </c>
      <c r="H403" t="s">
        <v>2055</v>
      </c>
      <c r="I403" t="s">
        <v>2056</v>
      </c>
      <c r="J403" s="18">
        <v>3</v>
      </c>
      <c r="K403" s="18">
        <v>3</v>
      </c>
      <c r="L403" t="s">
        <v>2057</v>
      </c>
      <c r="O403" t="s">
        <v>39</v>
      </c>
      <c r="P403" s="19">
        <v>41844</v>
      </c>
    </row>
    <row r="404" spans="1:16" x14ac:dyDescent="0.25">
      <c r="A404" t="s">
        <v>12</v>
      </c>
      <c r="B404" t="s">
        <v>181</v>
      </c>
      <c r="C404" t="s">
        <v>2054</v>
      </c>
      <c r="D404" t="s">
        <v>215</v>
      </c>
      <c r="E404" t="s">
        <v>353</v>
      </c>
      <c r="F404" t="s">
        <v>7696</v>
      </c>
      <c r="H404" t="s">
        <v>2058</v>
      </c>
      <c r="I404" t="s">
        <v>2059</v>
      </c>
      <c r="J404" s="18">
        <v>3</v>
      </c>
      <c r="K404" s="18">
        <v>3</v>
      </c>
      <c r="L404" t="s">
        <v>2060</v>
      </c>
      <c r="O404" t="s">
        <v>39</v>
      </c>
      <c r="P404" s="19">
        <v>41487</v>
      </c>
    </row>
    <row r="405" spans="1:16" x14ac:dyDescent="0.25">
      <c r="A405" t="s">
        <v>12</v>
      </c>
      <c r="B405" t="s">
        <v>181</v>
      </c>
      <c r="C405" t="s">
        <v>2054</v>
      </c>
      <c r="D405" t="s">
        <v>251</v>
      </c>
      <c r="E405" t="s">
        <v>51</v>
      </c>
      <c r="F405" t="s">
        <v>7696</v>
      </c>
      <c r="H405" t="s">
        <v>2061</v>
      </c>
      <c r="I405" t="s">
        <v>2062</v>
      </c>
      <c r="J405" s="18">
        <v>3</v>
      </c>
      <c r="K405" s="18">
        <v>3</v>
      </c>
      <c r="L405" t="s">
        <v>2063</v>
      </c>
      <c r="O405" t="s">
        <v>39</v>
      </c>
      <c r="P405" s="19">
        <v>42379</v>
      </c>
    </row>
    <row r="406" spans="1:16" x14ac:dyDescent="0.25">
      <c r="A406" t="s">
        <v>12</v>
      </c>
      <c r="B406" t="s">
        <v>181</v>
      </c>
      <c r="C406" t="s">
        <v>2054</v>
      </c>
      <c r="D406" t="s">
        <v>2064</v>
      </c>
      <c r="E406" t="s">
        <v>247</v>
      </c>
      <c r="H406" t="s">
        <v>2065</v>
      </c>
      <c r="I406" t="s">
        <v>2066</v>
      </c>
      <c r="J406" s="18">
        <v>3</v>
      </c>
      <c r="K406" s="18">
        <v>3</v>
      </c>
      <c r="L406" t="s">
        <v>2067</v>
      </c>
      <c r="O406" t="s">
        <v>39</v>
      </c>
      <c r="P406" s="19">
        <v>42596</v>
      </c>
    </row>
    <row r="407" spans="1:16" x14ac:dyDescent="0.25">
      <c r="A407" t="s">
        <v>12</v>
      </c>
      <c r="B407" t="s">
        <v>181</v>
      </c>
      <c r="C407" t="s">
        <v>2054</v>
      </c>
      <c r="D407" t="s">
        <v>2068</v>
      </c>
      <c r="E407" t="s">
        <v>1567</v>
      </c>
      <c r="H407" t="s">
        <v>2069</v>
      </c>
      <c r="I407" t="s">
        <v>2070</v>
      </c>
      <c r="J407" s="18">
        <v>3</v>
      </c>
      <c r="K407" s="18">
        <v>3</v>
      </c>
      <c r="L407" t="s">
        <v>2071</v>
      </c>
      <c r="O407" t="s">
        <v>270</v>
      </c>
      <c r="P407" s="19">
        <v>42596</v>
      </c>
    </row>
    <row r="408" spans="1:16" x14ac:dyDescent="0.25">
      <c r="A408" t="s">
        <v>12</v>
      </c>
      <c r="B408" t="s">
        <v>181</v>
      </c>
      <c r="C408" t="s">
        <v>2054</v>
      </c>
      <c r="D408" t="s">
        <v>903</v>
      </c>
      <c r="E408" t="s">
        <v>198</v>
      </c>
      <c r="H408" t="s">
        <v>2072</v>
      </c>
      <c r="I408" t="s">
        <v>2073</v>
      </c>
      <c r="J408" s="18">
        <v>3</v>
      </c>
      <c r="K408" s="18">
        <v>3</v>
      </c>
      <c r="L408" t="s">
        <v>2074</v>
      </c>
      <c r="O408" t="s">
        <v>39</v>
      </c>
      <c r="P408" s="19">
        <v>42596</v>
      </c>
    </row>
    <row r="409" spans="1:16" ht="16.5" customHeight="1" x14ac:dyDescent="0.25">
      <c r="A409" t="s">
        <v>12</v>
      </c>
      <c r="B409" t="s">
        <v>181</v>
      </c>
      <c r="C409" t="s">
        <v>2054</v>
      </c>
      <c r="D409" t="s">
        <v>1279</v>
      </c>
      <c r="E409" t="s">
        <v>204</v>
      </c>
      <c r="H409" t="s">
        <v>2075</v>
      </c>
      <c r="I409" t="s">
        <v>2076</v>
      </c>
      <c r="J409" s="18">
        <v>3</v>
      </c>
      <c r="K409" s="18">
        <v>3</v>
      </c>
      <c r="L409" s="16" t="s">
        <v>2077</v>
      </c>
      <c r="O409" t="s">
        <v>39</v>
      </c>
      <c r="P409" s="19">
        <v>43108</v>
      </c>
    </row>
    <row r="410" spans="1:16" x14ac:dyDescent="0.25">
      <c r="A410" t="s">
        <v>12</v>
      </c>
      <c r="B410" t="s">
        <v>181</v>
      </c>
      <c r="C410" t="s">
        <v>2054</v>
      </c>
      <c r="D410" t="s">
        <v>1424</v>
      </c>
      <c r="E410" t="s">
        <v>574</v>
      </c>
      <c r="H410" t="s">
        <v>2078</v>
      </c>
      <c r="I410" t="s">
        <v>2079</v>
      </c>
      <c r="J410" s="18">
        <v>3</v>
      </c>
      <c r="K410" s="18">
        <v>3</v>
      </c>
      <c r="L410" t="s">
        <v>2080</v>
      </c>
      <c r="O410" t="s">
        <v>270</v>
      </c>
      <c r="P410" s="19">
        <v>42596</v>
      </c>
    </row>
    <row r="411" spans="1:16" x14ac:dyDescent="0.25">
      <c r="A411" t="s">
        <v>12</v>
      </c>
      <c r="B411" t="s">
        <v>181</v>
      </c>
      <c r="C411" t="s">
        <v>2054</v>
      </c>
      <c r="D411" t="s">
        <v>280</v>
      </c>
      <c r="E411" t="s">
        <v>347</v>
      </c>
      <c r="H411" t="s">
        <v>2081</v>
      </c>
      <c r="I411" t="s">
        <v>2082</v>
      </c>
      <c r="J411" s="18">
        <v>3</v>
      </c>
      <c r="K411" s="18">
        <v>3</v>
      </c>
      <c r="L411" t="s">
        <v>2083</v>
      </c>
      <c r="P411" s="19">
        <v>42906</v>
      </c>
    </row>
    <row r="412" spans="1:16" x14ac:dyDescent="0.25">
      <c r="A412" t="s">
        <v>12</v>
      </c>
      <c r="B412" t="s">
        <v>181</v>
      </c>
      <c r="C412" t="s">
        <v>2054</v>
      </c>
      <c r="D412" t="s">
        <v>349</v>
      </c>
      <c r="E412" t="s">
        <v>197</v>
      </c>
      <c r="H412" t="s">
        <v>2084</v>
      </c>
      <c r="I412" t="s">
        <v>2085</v>
      </c>
      <c r="J412" s="18">
        <v>3</v>
      </c>
      <c r="K412" s="18">
        <v>3</v>
      </c>
      <c r="L412" t="s">
        <v>2086</v>
      </c>
      <c r="O412" t="s">
        <v>39</v>
      </c>
      <c r="P412" s="19">
        <v>42906</v>
      </c>
    </row>
    <row r="413" spans="1:16" x14ac:dyDescent="0.25">
      <c r="A413" t="s">
        <v>12</v>
      </c>
      <c r="B413" t="s">
        <v>181</v>
      </c>
      <c r="C413" t="s">
        <v>2054</v>
      </c>
      <c r="D413" t="s">
        <v>350</v>
      </c>
      <c r="E413" t="s">
        <v>1567</v>
      </c>
      <c r="H413" t="s">
        <v>2087</v>
      </c>
      <c r="I413" t="s">
        <v>2088</v>
      </c>
      <c r="J413" s="18">
        <v>3</v>
      </c>
      <c r="K413" s="18">
        <v>3</v>
      </c>
      <c r="L413" t="s">
        <v>2089</v>
      </c>
      <c r="O413" t="s">
        <v>39</v>
      </c>
      <c r="P413" s="19">
        <v>42596</v>
      </c>
    </row>
    <row r="414" spans="1:16" x14ac:dyDescent="0.25">
      <c r="A414" t="s">
        <v>12</v>
      </c>
      <c r="B414" t="s">
        <v>181</v>
      </c>
      <c r="C414" t="s">
        <v>2054</v>
      </c>
      <c r="D414" t="s">
        <v>1510</v>
      </c>
      <c r="E414" t="s">
        <v>187</v>
      </c>
      <c r="H414" t="s">
        <v>2090</v>
      </c>
      <c r="I414" t="s">
        <v>2091</v>
      </c>
      <c r="J414" s="18">
        <v>3</v>
      </c>
      <c r="K414" s="18">
        <v>3</v>
      </c>
      <c r="L414" t="s">
        <v>2092</v>
      </c>
      <c r="O414" t="s">
        <v>270</v>
      </c>
      <c r="P414" s="19">
        <v>42596</v>
      </c>
    </row>
    <row r="415" spans="1:16" x14ac:dyDescent="0.25">
      <c r="A415" t="s">
        <v>12</v>
      </c>
      <c r="B415" t="s">
        <v>181</v>
      </c>
      <c r="C415" t="s">
        <v>2054</v>
      </c>
      <c r="D415" t="s">
        <v>387</v>
      </c>
      <c r="E415" t="s">
        <v>353</v>
      </c>
      <c r="F415" t="s">
        <v>7696</v>
      </c>
      <c r="H415" t="s">
        <v>2093</v>
      </c>
      <c r="I415" t="s">
        <v>2094</v>
      </c>
      <c r="J415" s="18">
        <v>3</v>
      </c>
      <c r="K415" s="18">
        <v>3</v>
      </c>
      <c r="L415" t="s">
        <v>2095</v>
      </c>
      <c r="O415" t="s">
        <v>611</v>
      </c>
      <c r="P415" s="19">
        <v>43108</v>
      </c>
    </row>
    <row r="416" spans="1:16" x14ac:dyDescent="0.25">
      <c r="A416" t="s">
        <v>12</v>
      </c>
      <c r="B416" t="s">
        <v>181</v>
      </c>
      <c r="C416" t="s">
        <v>2054</v>
      </c>
      <c r="D416" t="s">
        <v>2096</v>
      </c>
      <c r="E416" t="s">
        <v>56</v>
      </c>
      <c r="F416" t="s">
        <v>7697</v>
      </c>
      <c r="H416" t="s">
        <v>2097</v>
      </c>
      <c r="I416" t="s">
        <v>2098</v>
      </c>
      <c r="J416" s="18">
        <v>3</v>
      </c>
      <c r="K416" s="18">
        <v>3</v>
      </c>
      <c r="L416" t="s">
        <v>2099</v>
      </c>
      <c r="O416" t="s">
        <v>39</v>
      </c>
      <c r="P416" s="19">
        <v>42736</v>
      </c>
    </row>
    <row r="417" spans="1:16" x14ac:dyDescent="0.25">
      <c r="A417" t="s">
        <v>12</v>
      </c>
      <c r="B417" t="s">
        <v>181</v>
      </c>
      <c r="C417" t="s">
        <v>2054</v>
      </c>
      <c r="D417" t="s">
        <v>580</v>
      </c>
      <c r="E417" t="s">
        <v>187</v>
      </c>
      <c r="F417" t="s">
        <v>7696</v>
      </c>
      <c r="H417" t="s">
        <v>2100</v>
      </c>
      <c r="I417" t="s">
        <v>2101</v>
      </c>
      <c r="J417" s="18">
        <v>3</v>
      </c>
      <c r="K417" s="18">
        <v>3</v>
      </c>
      <c r="L417" t="s">
        <v>2102</v>
      </c>
      <c r="M417" t="s">
        <v>2103</v>
      </c>
      <c r="N417" t="s">
        <v>2104</v>
      </c>
      <c r="O417" t="s">
        <v>39</v>
      </c>
      <c r="P417" s="19">
        <v>42239</v>
      </c>
    </row>
    <row r="418" spans="1:16" x14ac:dyDescent="0.25">
      <c r="A418" t="s">
        <v>12</v>
      </c>
      <c r="B418" t="s">
        <v>181</v>
      </c>
      <c r="C418" t="s">
        <v>2054</v>
      </c>
      <c r="D418" t="s">
        <v>2105</v>
      </c>
      <c r="E418" t="s">
        <v>56</v>
      </c>
      <c r="H418" t="s">
        <v>2106</v>
      </c>
      <c r="I418" t="s">
        <v>2107</v>
      </c>
      <c r="J418" s="18">
        <v>3</v>
      </c>
      <c r="K418" s="18">
        <v>3</v>
      </c>
      <c r="L418" t="s">
        <v>2108</v>
      </c>
      <c r="M418" t="s">
        <v>2103</v>
      </c>
      <c r="N418" t="s">
        <v>2104</v>
      </c>
      <c r="O418" t="s">
        <v>39</v>
      </c>
      <c r="P418" s="19">
        <v>41487</v>
      </c>
    </row>
    <row r="419" spans="1:16" x14ac:dyDescent="0.25">
      <c r="A419" t="s">
        <v>12</v>
      </c>
      <c r="B419" t="s">
        <v>181</v>
      </c>
      <c r="C419" t="s">
        <v>2054</v>
      </c>
      <c r="D419" t="s">
        <v>241</v>
      </c>
      <c r="E419" t="s">
        <v>1567</v>
      </c>
      <c r="H419" t="s">
        <v>2112</v>
      </c>
      <c r="I419" t="s">
        <v>2113</v>
      </c>
      <c r="J419" s="18">
        <v>3</v>
      </c>
      <c r="K419" s="18">
        <v>3</v>
      </c>
      <c r="L419" t="s">
        <v>2114</v>
      </c>
      <c r="O419" t="s">
        <v>39</v>
      </c>
      <c r="P419" s="19">
        <v>42170</v>
      </c>
    </row>
    <row r="420" spans="1:16" x14ac:dyDescent="0.25">
      <c r="A420" t="s">
        <v>12</v>
      </c>
      <c r="B420" t="s">
        <v>181</v>
      </c>
      <c r="C420" t="s">
        <v>2054</v>
      </c>
      <c r="D420" t="s">
        <v>319</v>
      </c>
      <c r="E420" t="s">
        <v>187</v>
      </c>
      <c r="F420" t="s">
        <v>7696</v>
      </c>
      <c r="H420" t="s">
        <v>2115</v>
      </c>
      <c r="I420" t="s">
        <v>2116</v>
      </c>
      <c r="J420" s="18">
        <v>3</v>
      </c>
      <c r="K420" s="18">
        <v>3</v>
      </c>
      <c r="L420" t="s">
        <v>2117</v>
      </c>
      <c r="M420" t="s">
        <v>2110</v>
      </c>
      <c r="N420" t="s">
        <v>2111</v>
      </c>
      <c r="O420" t="s">
        <v>39</v>
      </c>
      <c r="P420" s="19">
        <v>42250</v>
      </c>
    </row>
    <row r="421" spans="1:16" ht="15" customHeight="1" x14ac:dyDescent="0.25">
      <c r="A421" t="s">
        <v>12</v>
      </c>
      <c r="B421" t="s">
        <v>181</v>
      </c>
      <c r="C421" t="s">
        <v>2054</v>
      </c>
      <c r="D421" t="s">
        <v>398</v>
      </c>
      <c r="E421" t="s">
        <v>574</v>
      </c>
      <c r="H421" t="s">
        <v>2118</v>
      </c>
      <c r="I421" t="s">
        <v>2119</v>
      </c>
      <c r="J421" s="18">
        <v>3</v>
      </c>
      <c r="K421" s="18">
        <v>3</v>
      </c>
      <c r="L421" s="16" t="s">
        <v>2120</v>
      </c>
      <c r="P421" s="19">
        <v>42738</v>
      </c>
    </row>
    <row r="422" spans="1:16" x14ac:dyDescent="0.25">
      <c r="A422" t="s">
        <v>12</v>
      </c>
      <c r="B422" t="s">
        <v>181</v>
      </c>
      <c r="C422" t="s">
        <v>2054</v>
      </c>
      <c r="D422" t="s">
        <v>2121</v>
      </c>
      <c r="E422" t="s">
        <v>197</v>
      </c>
      <c r="F422" t="s">
        <v>7696</v>
      </c>
      <c r="H422" t="s">
        <v>2122</v>
      </c>
      <c r="I422" t="s">
        <v>2123</v>
      </c>
      <c r="J422" s="18">
        <v>3</v>
      </c>
      <c r="K422" s="18">
        <v>3</v>
      </c>
      <c r="L422" t="s">
        <v>2124</v>
      </c>
      <c r="O422" t="s">
        <v>39</v>
      </c>
      <c r="P422" s="19">
        <v>42872</v>
      </c>
    </row>
    <row r="423" spans="1:16" x14ac:dyDescent="0.25">
      <c r="A423" t="s">
        <v>12</v>
      </c>
      <c r="B423" t="s">
        <v>181</v>
      </c>
      <c r="C423" t="s">
        <v>2054</v>
      </c>
      <c r="D423" t="s">
        <v>101</v>
      </c>
      <c r="E423" t="s">
        <v>574</v>
      </c>
      <c r="H423" t="s">
        <v>2125</v>
      </c>
      <c r="I423" t="s">
        <v>2126</v>
      </c>
      <c r="J423" s="18">
        <v>3</v>
      </c>
      <c r="K423" s="18">
        <v>3</v>
      </c>
      <c r="L423" t="s">
        <v>2127</v>
      </c>
      <c r="O423" t="s">
        <v>39</v>
      </c>
      <c r="P423" s="19">
        <v>42170</v>
      </c>
    </row>
    <row r="424" spans="1:16" x14ac:dyDescent="0.25">
      <c r="A424" t="s">
        <v>12</v>
      </c>
      <c r="B424" t="s">
        <v>181</v>
      </c>
      <c r="C424" t="s">
        <v>2054</v>
      </c>
      <c r="D424" t="s">
        <v>2131</v>
      </c>
      <c r="E424" t="s">
        <v>229</v>
      </c>
      <c r="H424" t="s">
        <v>2132</v>
      </c>
      <c r="I424" t="s">
        <v>2133</v>
      </c>
      <c r="J424" s="18">
        <v>3</v>
      </c>
      <c r="K424" s="18">
        <v>3</v>
      </c>
      <c r="L424" t="s">
        <v>2134</v>
      </c>
      <c r="O424" t="s">
        <v>39</v>
      </c>
      <c r="P424" s="19">
        <v>42239</v>
      </c>
    </row>
    <row r="425" spans="1:16" x14ac:dyDescent="0.25">
      <c r="A425" t="s">
        <v>12</v>
      </c>
      <c r="B425" t="s">
        <v>181</v>
      </c>
      <c r="C425" t="s">
        <v>2054</v>
      </c>
      <c r="D425" t="s">
        <v>2135</v>
      </c>
      <c r="E425" t="s">
        <v>1567</v>
      </c>
      <c r="H425" t="s">
        <v>2136</v>
      </c>
      <c r="I425" t="s">
        <v>2137</v>
      </c>
      <c r="J425" s="18">
        <v>3</v>
      </c>
      <c r="K425" s="18">
        <v>3</v>
      </c>
      <c r="L425" t="s">
        <v>2138</v>
      </c>
      <c r="O425" t="s">
        <v>39</v>
      </c>
      <c r="P425" s="19">
        <v>42170</v>
      </c>
    </row>
    <row r="426" spans="1:16" x14ac:dyDescent="0.25">
      <c r="A426" t="s">
        <v>12</v>
      </c>
      <c r="B426" t="s">
        <v>181</v>
      </c>
      <c r="C426" t="s">
        <v>2054</v>
      </c>
      <c r="D426" t="s">
        <v>1538</v>
      </c>
      <c r="E426" t="s">
        <v>51</v>
      </c>
      <c r="F426" t="s">
        <v>7696</v>
      </c>
      <c r="H426" t="s">
        <v>2139</v>
      </c>
      <c r="I426" t="s">
        <v>2140</v>
      </c>
      <c r="J426" s="18">
        <v>3</v>
      </c>
      <c r="K426" s="18">
        <v>3</v>
      </c>
      <c r="L426" t="s">
        <v>2141</v>
      </c>
      <c r="M426" t="s">
        <v>2142</v>
      </c>
      <c r="N426" t="s">
        <v>2143</v>
      </c>
      <c r="O426" t="s">
        <v>270</v>
      </c>
      <c r="P426" s="19">
        <v>42239</v>
      </c>
    </row>
    <row r="427" spans="1:16" x14ac:dyDescent="0.25">
      <c r="A427" t="s">
        <v>12</v>
      </c>
      <c r="B427" t="s">
        <v>181</v>
      </c>
      <c r="C427" t="s">
        <v>2054</v>
      </c>
      <c r="D427" t="s">
        <v>2144</v>
      </c>
      <c r="E427" t="s">
        <v>574</v>
      </c>
      <c r="F427" t="s">
        <v>7696</v>
      </c>
      <c r="H427" t="s">
        <v>2145</v>
      </c>
      <c r="I427" t="s">
        <v>2146</v>
      </c>
      <c r="J427" s="18">
        <v>3</v>
      </c>
      <c r="K427" s="18">
        <v>3</v>
      </c>
      <c r="L427" t="s">
        <v>2147</v>
      </c>
      <c r="O427" t="s">
        <v>39</v>
      </c>
      <c r="P427" s="19">
        <v>43108</v>
      </c>
    </row>
    <row r="428" spans="1:16" x14ac:dyDescent="0.25">
      <c r="A428" t="s">
        <v>12</v>
      </c>
      <c r="B428" t="s">
        <v>181</v>
      </c>
      <c r="C428" t="s">
        <v>2054</v>
      </c>
      <c r="D428" t="s">
        <v>402</v>
      </c>
      <c r="E428" t="s">
        <v>1567</v>
      </c>
      <c r="F428" t="s">
        <v>7697</v>
      </c>
      <c r="H428" t="s">
        <v>2148</v>
      </c>
      <c r="I428" t="s">
        <v>2149</v>
      </c>
      <c r="J428" s="18">
        <v>3</v>
      </c>
      <c r="K428" s="18">
        <v>3</v>
      </c>
      <c r="L428" t="s">
        <v>2150</v>
      </c>
      <c r="O428" t="s">
        <v>39</v>
      </c>
      <c r="P428" s="19">
        <v>42738</v>
      </c>
    </row>
    <row r="429" spans="1:16" x14ac:dyDescent="0.25">
      <c r="A429" t="s">
        <v>12</v>
      </c>
      <c r="B429" t="s">
        <v>181</v>
      </c>
      <c r="C429" t="s">
        <v>2054</v>
      </c>
      <c r="D429" t="s">
        <v>619</v>
      </c>
      <c r="E429" t="s">
        <v>1235</v>
      </c>
      <c r="F429" t="s">
        <v>7696</v>
      </c>
      <c r="H429" t="s">
        <v>2151</v>
      </c>
      <c r="I429" t="s">
        <v>2152</v>
      </c>
      <c r="J429" s="18">
        <v>3</v>
      </c>
      <c r="K429" s="18">
        <v>3</v>
      </c>
      <c r="L429" t="s">
        <v>2153</v>
      </c>
      <c r="O429" t="s">
        <v>39</v>
      </c>
      <c r="P429" s="19">
        <v>42170</v>
      </c>
    </row>
    <row r="430" spans="1:16" x14ac:dyDescent="0.25">
      <c r="A430" t="s">
        <v>12</v>
      </c>
      <c r="B430" t="s">
        <v>181</v>
      </c>
      <c r="C430" t="s">
        <v>2054</v>
      </c>
      <c r="D430" t="s">
        <v>2154</v>
      </c>
      <c r="E430" t="s">
        <v>51</v>
      </c>
      <c r="F430" t="s">
        <v>7696</v>
      </c>
      <c r="H430" t="s">
        <v>2155</v>
      </c>
      <c r="I430" t="s">
        <v>2156</v>
      </c>
      <c r="J430" s="18">
        <v>3</v>
      </c>
      <c r="K430" s="18">
        <v>3</v>
      </c>
      <c r="L430" t="s">
        <v>2157</v>
      </c>
      <c r="O430" t="s">
        <v>39</v>
      </c>
      <c r="P430" s="19">
        <v>42170</v>
      </c>
    </row>
    <row r="431" spans="1:16" x14ac:dyDescent="0.25">
      <c r="A431" t="s">
        <v>12</v>
      </c>
      <c r="B431" t="s">
        <v>181</v>
      </c>
      <c r="C431" t="s">
        <v>2054</v>
      </c>
      <c r="D431" t="s">
        <v>2158</v>
      </c>
      <c r="E431" t="s">
        <v>56</v>
      </c>
      <c r="H431" t="s">
        <v>2159</v>
      </c>
      <c r="I431" t="s">
        <v>2160</v>
      </c>
      <c r="J431" s="18">
        <v>3</v>
      </c>
      <c r="K431" s="18">
        <v>3</v>
      </c>
      <c r="L431" t="s">
        <v>2161</v>
      </c>
      <c r="O431" t="s">
        <v>39</v>
      </c>
      <c r="P431" s="19">
        <v>42596</v>
      </c>
    </row>
    <row r="432" spans="1:16" x14ac:dyDescent="0.25">
      <c r="A432" t="s">
        <v>12</v>
      </c>
      <c r="B432" t="s">
        <v>181</v>
      </c>
      <c r="C432" t="s">
        <v>2054</v>
      </c>
      <c r="D432" t="s">
        <v>623</v>
      </c>
      <c r="E432" t="s">
        <v>347</v>
      </c>
      <c r="F432" t="s">
        <v>7696</v>
      </c>
      <c r="H432" t="s">
        <v>2162</v>
      </c>
      <c r="I432" t="s">
        <v>1569</v>
      </c>
      <c r="J432" s="18">
        <v>3</v>
      </c>
      <c r="K432" s="18">
        <v>3</v>
      </c>
      <c r="L432" t="s">
        <v>2163</v>
      </c>
      <c r="O432" t="s">
        <v>39</v>
      </c>
      <c r="P432" s="19">
        <v>42872</v>
      </c>
    </row>
    <row r="433" spans="1:16" ht="13.5" customHeight="1" x14ac:dyDescent="0.25">
      <c r="A433" t="s">
        <v>12</v>
      </c>
      <c r="B433" t="s">
        <v>181</v>
      </c>
      <c r="C433" t="s">
        <v>2054</v>
      </c>
      <c r="D433" t="s">
        <v>1545</v>
      </c>
      <c r="E433" t="s">
        <v>201</v>
      </c>
      <c r="F433" t="s">
        <v>7696</v>
      </c>
      <c r="H433" t="s">
        <v>2164</v>
      </c>
      <c r="I433" t="s">
        <v>2165</v>
      </c>
      <c r="J433" s="18">
        <v>3</v>
      </c>
      <c r="K433" s="18">
        <v>3</v>
      </c>
      <c r="L433" s="16" t="s">
        <v>2166</v>
      </c>
      <c r="O433" t="s">
        <v>39</v>
      </c>
      <c r="P433" s="19">
        <v>42596</v>
      </c>
    </row>
    <row r="434" spans="1:16" x14ac:dyDescent="0.25">
      <c r="A434" t="s">
        <v>12</v>
      </c>
      <c r="B434" t="s">
        <v>181</v>
      </c>
      <c r="C434" t="s">
        <v>2054</v>
      </c>
      <c r="D434" t="s">
        <v>2167</v>
      </c>
      <c r="E434" t="s">
        <v>201</v>
      </c>
      <c r="F434" t="s">
        <v>7696</v>
      </c>
      <c r="H434" t="s">
        <v>2168</v>
      </c>
      <c r="I434" t="s">
        <v>2169</v>
      </c>
      <c r="J434" s="18">
        <v>3</v>
      </c>
      <c r="K434" s="18">
        <v>3</v>
      </c>
      <c r="L434" t="s">
        <v>2170</v>
      </c>
      <c r="M434" t="s">
        <v>2103</v>
      </c>
      <c r="N434" t="s">
        <v>2104</v>
      </c>
      <c r="O434" t="s">
        <v>270</v>
      </c>
      <c r="P434" s="19">
        <v>42239</v>
      </c>
    </row>
    <row r="435" spans="1:16" x14ac:dyDescent="0.25">
      <c r="A435" t="s">
        <v>12</v>
      </c>
      <c r="B435" t="s">
        <v>181</v>
      </c>
      <c r="C435" t="s">
        <v>2054</v>
      </c>
      <c r="D435" t="s">
        <v>1150</v>
      </c>
      <c r="E435" t="s">
        <v>56</v>
      </c>
      <c r="F435" t="s">
        <v>7696</v>
      </c>
      <c r="H435" t="s">
        <v>2171</v>
      </c>
      <c r="I435" t="s">
        <v>2172</v>
      </c>
      <c r="J435" s="18">
        <v>3</v>
      </c>
      <c r="K435" s="18">
        <v>3</v>
      </c>
      <c r="L435" t="s">
        <v>2173</v>
      </c>
      <c r="O435" t="s">
        <v>39</v>
      </c>
      <c r="P435" s="19">
        <v>43108</v>
      </c>
    </row>
    <row r="436" spans="1:16" x14ac:dyDescent="0.25">
      <c r="A436" t="s">
        <v>12</v>
      </c>
      <c r="B436" t="s">
        <v>181</v>
      </c>
      <c r="C436" t="s">
        <v>2054</v>
      </c>
      <c r="D436" t="s">
        <v>2174</v>
      </c>
      <c r="E436" t="s">
        <v>229</v>
      </c>
      <c r="H436" t="s">
        <v>2175</v>
      </c>
      <c r="I436" t="s">
        <v>2176</v>
      </c>
      <c r="J436" s="18">
        <v>3</v>
      </c>
      <c r="K436" s="18">
        <v>3</v>
      </c>
      <c r="L436" t="s">
        <v>2177</v>
      </c>
      <c r="M436" t="s">
        <v>2142</v>
      </c>
      <c r="N436" t="s">
        <v>2143</v>
      </c>
      <c r="O436" t="s">
        <v>39</v>
      </c>
      <c r="P436" s="19">
        <v>42170</v>
      </c>
    </row>
    <row r="437" spans="1:16" x14ac:dyDescent="0.25">
      <c r="A437" t="s">
        <v>12</v>
      </c>
      <c r="B437" t="s">
        <v>181</v>
      </c>
      <c r="C437" t="s">
        <v>2054</v>
      </c>
      <c r="D437" t="s">
        <v>2178</v>
      </c>
      <c r="E437" t="s">
        <v>90</v>
      </c>
      <c r="H437" t="s">
        <v>2179</v>
      </c>
      <c r="I437" t="s">
        <v>2180</v>
      </c>
      <c r="J437" s="18">
        <v>3</v>
      </c>
      <c r="K437" s="18">
        <v>3</v>
      </c>
      <c r="L437" t="s">
        <v>2181</v>
      </c>
      <c r="M437" t="s">
        <v>2142</v>
      </c>
      <c r="N437" t="s">
        <v>2143</v>
      </c>
      <c r="O437" t="s">
        <v>39</v>
      </c>
      <c r="P437" s="19">
        <v>42170</v>
      </c>
    </row>
    <row r="438" spans="1:16" x14ac:dyDescent="0.25">
      <c r="A438" t="s">
        <v>12</v>
      </c>
      <c r="B438" t="s">
        <v>181</v>
      </c>
      <c r="C438" t="s">
        <v>2054</v>
      </c>
      <c r="D438" t="s">
        <v>1619</v>
      </c>
      <c r="E438" t="s">
        <v>353</v>
      </c>
      <c r="F438" t="s">
        <v>7696</v>
      </c>
      <c r="H438" t="s">
        <v>2182</v>
      </c>
      <c r="I438" t="s">
        <v>2183</v>
      </c>
      <c r="J438" s="18">
        <v>3</v>
      </c>
      <c r="K438" s="18">
        <v>3</v>
      </c>
      <c r="L438" t="s">
        <v>2184</v>
      </c>
      <c r="M438" t="s">
        <v>2103</v>
      </c>
      <c r="N438" t="s">
        <v>2104</v>
      </c>
      <c r="O438" t="s">
        <v>270</v>
      </c>
      <c r="P438" s="19">
        <v>43221</v>
      </c>
    </row>
    <row r="439" spans="1:16" x14ac:dyDescent="0.25">
      <c r="A439" t="s">
        <v>12</v>
      </c>
      <c r="B439" t="s">
        <v>181</v>
      </c>
      <c r="C439" t="s">
        <v>2054</v>
      </c>
      <c r="D439" t="s">
        <v>323</v>
      </c>
      <c r="E439" t="s">
        <v>189</v>
      </c>
      <c r="H439" t="s">
        <v>2112</v>
      </c>
      <c r="I439" t="s">
        <v>2113</v>
      </c>
      <c r="J439" s="18">
        <v>3</v>
      </c>
      <c r="K439" s="18">
        <v>3</v>
      </c>
      <c r="L439" t="s">
        <v>2114</v>
      </c>
      <c r="P439" s="19">
        <v>42170</v>
      </c>
    </row>
    <row r="440" spans="1:16" ht="18" customHeight="1" x14ac:dyDescent="0.25">
      <c r="A440" t="s">
        <v>12</v>
      </c>
      <c r="B440" t="s">
        <v>181</v>
      </c>
      <c r="C440" t="s">
        <v>2054</v>
      </c>
      <c r="D440" t="s">
        <v>362</v>
      </c>
      <c r="E440" t="s">
        <v>574</v>
      </c>
      <c r="H440" t="s">
        <v>2186</v>
      </c>
      <c r="I440" t="s">
        <v>2119</v>
      </c>
      <c r="J440" s="18">
        <v>3</v>
      </c>
      <c r="K440" s="18">
        <v>3</v>
      </c>
      <c r="L440" s="16" t="s">
        <v>2187</v>
      </c>
      <c r="M440" t="s">
        <v>2188</v>
      </c>
      <c r="N440" t="s">
        <v>2189</v>
      </c>
      <c r="P440" s="19">
        <v>42738</v>
      </c>
    </row>
    <row r="441" spans="1:16" x14ac:dyDescent="0.25">
      <c r="A441" t="s">
        <v>12</v>
      </c>
      <c r="B441" t="s">
        <v>181</v>
      </c>
      <c r="C441" t="s">
        <v>2054</v>
      </c>
      <c r="D441" t="s">
        <v>129</v>
      </c>
      <c r="E441" t="s">
        <v>197</v>
      </c>
      <c r="F441" t="s">
        <v>7696</v>
      </c>
      <c r="H441" t="s">
        <v>2190</v>
      </c>
      <c r="I441" t="s">
        <v>2123</v>
      </c>
      <c r="J441" s="18">
        <v>3</v>
      </c>
      <c r="K441" s="18">
        <v>3</v>
      </c>
      <c r="L441" t="s">
        <v>2191</v>
      </c>
      <c r="P441" s="19">
        <v>42534</v>
      </c>
    </row>
    <row r="442" spans="1:16" x14ac:dyDescent="0.25">
      <c r="A442" t="s">
        <v>12</v>
      </c>
      <c r="B442" t="s">
        <v>181</v>
      </c>
      <c r="C442" t="s">
        <v>2054</v>
      </c>
      <c r="D442" t="s">
        <v>135</v>
      </c>
      <c r="E442" t="s">
        <v>189</v>
      </c>
      <c r="H442" t="s">
        <v>2192</v>
      </c>
      <c r="I442" t="s">
        <v>2193</v>
      </c>
      <c r="J442" s="18">
        <v>3</v>
      </c>
      <c r="K442" s="18">
        <v>3</v>
      </c>
      <c r="L442" t="s">
        <v>2194</v>
      </c>
      <c r="P442" s="19">
        <v>43467</v>
      </c>
    </row>
    <row r="443" spans="1:16" x14ac:dyDescent="0.25">
      <c r="A443" t="s">
        <v>12</v>
      </c>
      <c r="B443" t="s">
        <v>181</v>
      </c>
      <c r="C443" t="s">
        <v>2054</v>
      </c>
      <c r="D443" t="s">
        <v>144</v>
      </c>
      <c r="E443" t="s">
        <v>574</v>
      </c>
      <c r="H443" t="s">
        <v>2195</v>
      </c>
      <c r="I443" t="s">
        <v>2126</v>
      </c>
      <c r="J443" s="18">
        <v>3</v>
      </c>
      <c r="K443" s="18">
        <v>3</v>
      </c>
      <c r="L443" t="s">
        <v>2196</v>
      </c>
      <c r="M443" t="s">
        <v>324</v>
      </c>
      <c r="N443" t="s">
        <v>325</v>
      </c>
      <c r="P443" s="19">
        <v>42170</v>
      </c>
    </row>
    <row r="444" spans="1:16" x14ac:dyDescent="0.25">
      <c r="A444" t="s">
        <v>12</v>
      </c>
      <c r="B444" t="s">
        <v>181</v>
      </c>
      <c r="C444" t="s">
        <v>2054</v>
      </c>
      <c r="D444" t="s">
        <v>1629</v>
      </c>
      <c r="E444" t="s">
        <v>1567</v>
      </c>
      <c r="H444" t="s">
        <v>2128</v>
      </c>
      <c r="I444" t="s">
        <v>2129</v>
      </c>
      <c r="J444" s="18">
        <v>3</v>
      </c>
      <c r="K444" s="18">
        <v>3</v>
      </c>
      <c r="L444" t="s">
        <v>2130</v>
      </c>
      <c r="M444" t="s">
        <v>324</v>
      </c>
      <c r="N444" t="s">
        <v>325</v>
      </c>
      <c r="P444" s="19">
        <v>42170</v>
      </c>
    </row>
    <row r="445" spans="1:16" x14ac:dyDescent="0.25">
      <c r="A445" t="s">
        <v>12</v>
      </c>
      <c r="B445" t="s">
        <v>181</v>
      </c>
      <c r="C445" t="s">
        <v>2054</v>
      </c>
      <c r="D445" t="s">
        <v>145</v>
      </c>
      <c r="E445" t="s">
        <v>229</v>
      </c>
      <c r="H445" t="s">
        <v>2132</v>
      </c>
      <c r="I445" t="s">
        <v>2133</v>
      </c>
      <c r="J445" s="18">
        <v>3</v>
      </c>
      <c r="K445" s="18">
        <v>3</v>
      </c>
      <c r="L445" t="s">
        <v>2134</v>
      </c>
      <c r="P445" s="19">
        <v>42170</v>
      </c>
    </row>
    <row r="446" spans="1:16" x14ac:dyDescent="0.25">
      <c r="A446" t="s">
        <v>12</v>
      </c>
      <c r="B446" t="s">
        <v>181</v>
      </c>
      <c r="C446" t="s">
        <v>2054</v>
      </c>
      <c r="D446" t="s">
        <v>2197</v>
      </c>
      <c r="E446" t="s">
        <v>1567</v>
      </c>
      <c r="F446" t="s">
        <v>7696</v>
      </c>
      <c r="H446" t="s">
        <v>2136</v>
      </c>
      <c r="I446" t="s">
        <v>2137</v>
      </c>
      <c r="J446" s="18">
        <v>3</v>
      </c>
      <c r="K446" s="18">
        <v>3</v>
      </c>
      <c r="L446" t="s">
        <v>2138</v>
      </c>
      <c r="P446" s="19">
        <v>42170</v>
      </c>
    </row>
    <row r="447" spans="1:16" x14ac:dyDescent="0.25">
      <c r="A447" t="s">
        <v>12</v>
      </c>
      <c r="B447" t="s">
        <v>181</v>
      </c>
      <c r="C447" t="s">
        <v>2054</v>
      </c>
      <c r="D447" t="s">
        <v>153</v>
      </c>
      <c r="E447" t="s">
        <v>56</v>
      </c>
      <c r="F447" t="s">
        <v>7697</v>
      </c>
      <c r="H447" t="s">
        <v>2198</v>
      </c>
      <c r="I447" t="s">
        <v>2199</v>
      </c>
      <c r="J447" s="18">
        <v>3</v>
      </c>
      <c r="K447" s="18">
        <v>3</v>
      </c>
      <c r="L447" t="s">
        <v>2200</v>
      </c>
      <c r="P447" s="19">
        <v>42093</v>
      </c>
    </row>
    <row r="448" spans="1:16" x14ac:dyDescent="0.25">
      <c r="A448" t="s">
        <v>12</v>
      </c>
      <c r="B448" t="s">
        <v>181</v>
      </c>
      <c r="C448" t="s">
        <v>2054</v>
      </c>
      <c r="D448" t="s">
        <v>411</v>
      </c>
      <c r="E448" t="s">
        <v>51</v>
      </c>
      <c r="F448" t="s">
        <v>7696</v>
      </c>
      <c r="H448" t="s">
        <v>2201</v>
      </c>
      <c r="I448" t="s">
        <v>2140</v>
      </c>
      <c r="J448" s="18">
        <v>3</v>
      </c>
      <c r="K448" s="18">
        <v>3</v>
      </c>
      <c r="L448" t="s">
        <v>2141</v>
      </c>
      <c r="M448" t="s">
        <v>324</v>
      </c>
      <c r="N448" t="s">
        <v>325</v>
      </c>
      <c r="P448" s="19">
        <v>42170</v>
      </c>
    </row>
    <row r="449" spans="1:16" x14ac:dyDescent="0.25">
      <c r="A449" t="s">
        <v>12</v>
      </c>
      <c r="B449" t="s">
        <v>181</v>
      </c>
      <c r="C449" t="s">
        <v>2054</v>
      </c>
      <c r="D449" t="s">
        <v>413</v>
      </c>
      <c r="E449" t="s">
        <v>574</v>
      </c>
      <c r="H449" t="s">
        <v>2202</v>
      </c>
      <c r="I449" t="s">
        <v>2146</v>
      </c>
      <c r="J449" s="18">
        <v>3</v>
      </c>
      <c r="K449" s="18">
        <v>3</v>
      </c>
      <c r="L449" t="s">
        <v>2147</v>
      </c>
      <c r="P449" s="19">
        <v>43108</v>
      </c>
    </row>
    <row r="450" spans="1:16" x14ac:dyDescent="0.25">
      <c r="A450" t="s">
        <v>12</v>
      </c>
      <c r="B450" t="s">
        <v>181</v>
      </c>
      <c r="C450" t="s">
        <v>2054</v>
      </c>
      <c r="D450" t="s">
        <v>414</v>
      </c>
      <c r="E450" t="s">
        <v>1567</v>
      </c>
      <c r="F450" t="s">
        <v>7697</v>
      </c>
      <c r="H450" t="s">
        <v>2203</v>
      </c>
      <c r="I450" t="s">
        <v>2149</v>
      </c>
      <c r="J450" s="18">
        <v>3</v>
      </c>
      <c r="K450" s="18">
        <v>3</v>
      </c>
      <c r="L450" t="s">
        <v>2150</v>
      </c>
      <c r="P450" s="19">
        <v>42170</v>
      </c>
    </row>
    <row r="451" spans="1:16" x14ac:dyDescent="0.25">
      <c r="A451" t="s">
        <v>12</v>
      </c>
      <c r="B451" t="s">
        <v>181</v>
      </c>
      <c r="C451" t="s">
        <v>2054</v>
      </c>
      <c r="D451" t="s">
        <v>341</v>
      </c>
      <c r="E451" t="s">
        <v>2204</v>
      </c>
      <c r="F451" t="s">
        <v>7696</v>
      </c>
      <c r="H451" t="s">
        <v>2151</v>
      </c>
      <c r="I451" t="s">
        <v>2152</v>
      </c>
      <c r="J451" s="18">
        <v>3</v>
      </c>
      <c r="K451" s="18">
        <v>3</v>
      </c>
      <c r="L451" t="s">
        <v>2153</v>
      </c>
      <c r="P451" s="19">
        <v>42170</v>
      </c>
    </row>
    <row r="452" spans="1:16" x14ac:dyDescent="0.25">
      <c r="A452" t="s">
        <v>12</v>
      </c>
      <c r="B452" t="s">
        <v>181</v>
      </c>
      <c r="C452" t="s">
        <v>2054</v>
      </c>
      <c r="D452" t="s">
        <v>2205</v>
      </c>
      <c r="E452" t="s">
        <v>51</v>
      </c>
      <c r="F452" t="s">
        <v>7696</v>
      </c>
      <c r="H452" t="s">
        <v>2155</v>
      </c>
      <c r="I452" t="s">
        <v>2156</v>
      </c>
      <c r="J452" s="18">
        <v>3</v>
      </c>
      <c r="K452" s="18">
        <v>3</v>
      </c>
      <c r="L452" t="s">
        <v>2206</v>
      </c>
      <c r="P452" s="19">
        <v>42170</v>
      </c>
    </row>
    <row r="453" spans="1:16" x14ac:dyDescent="0.25">
      <c r="A453" t="s">
        <v>12</v>
      </c>
      <c r="B453" t="s">
        <v>181</v>
      </c>
      <c r="C453" t="s">
        <v>2054</v>
      </c>
      <c r="D453" t="s">
        <v>342</v>
      </c>
      <c r="E453" t="s">
        <v>56</v>
      </c>
      <c r="H453" t="s">
        <v>2159</v>
      </c>
      <c r="I453" t="s">
        <v>2160</v>
      </c>
      <c r="J453" s="18">
        <v>3</v>
      </c>
      <c r="K453" s="18">
        <v>3</v>
      </c>
      <c r="L453" t="s">
        <v>2161</v>
      </c>
      <c r="P453" s="19">
        <v>42170</v>
      </c>
    </row>
    <row r="454" spans="1:16" x14ac:dyDescent="0.25">
      <c r="A454" t="s">
        <v>12</v>
      </c>
      <c r="B454" t="s">
        <v>181</v>
      </c>
      <c r="C454" t="s">
        <v>2054</v>
      </c>
      <c r="D454" t="s">
        <v>1551</v>
      </c>
      <c r="E454" t="s">
        <v>201</v>
      </c>
      <c r="F454" t="s">
        <v>7697</v>
      </c>
      <c r="H454" t="s">
        <v>2164</v>
      </c>
      <c r="I454" t="s">
        <v>2165</v>
      </c>
      <c r="J454" s="18">
        <v>3</v>
      </c>
      <c r="K454" s="18">
        <v>3</v>
      </c>
      <c r="L454" t="s">
        <v>2207</v>
      </c>
      <c r="P454" s="19">
        <v>42170</v>
      </c>
    </row>
    <row r="455" spans="1:16" x14ac:dyDescent="0.25">
      <c r="A455" t="s">
        <v>12</v>
      </c>
      <c r="B455" t="s">
        <v>181</v>
      </c>
      <c r="C455" t="s">
        <v>2054</v>
      </c>
      <c r="D455" t="s">
        <v>2208</v>
      </c>
      <c r="E455" t="s">
        <v>56</v>
      </c>
      <c r="F455" t="s">
        <v>7696</v>
      </c>
      <c r="H455" t="s">
        <v>2171</v>
      </c>
      <c r="I455" t="s">
        <v>2172</v>
      </c>
      <c r="J455" s="18">
        <v>3</v>
      </c>
      <c r="K455" s="18">
        <v>3</v>
      </c>
      <c r="L455" t="s">
        <v>2209</v>
      </c>
      <c r="P455" s="19">
        <v>43108</v>
      </c>
    </row>
    <row r="456" spans="1:16" x14ac:dyDescent="0.25">
      <c r="A456" t="s">
        <v>12</v>
      </c>
      <c r="B456" t="s">
        <v>181</v>
      </c>
      <c r="C456" t="s">
        <v>2054</v>
      </c>
      <c r="D456" t="s">
        <v>423</v>
      </c>
      <c r="E456" t="s">
        <v>353</v>
      </c>
      <c r="F456" t="s">
        <v>7696</v>
      </c>
      <c r="H456" t="s">
        <v>2210</v>
      </c>
      <c r="I456" t="s">
        <v>2183</v>
      </c>
      <c r="J456" s="18">
        <v>3</v>
      </c>
      <c r="K456" s="18">
        <v>3</v>
      </c>
      <c r="L456" t="s">
        <v>2184</v>
      </c>
      <c r="M456" t="s">
        <v>324</v>
      </c>
      <c r="N456" t="s">
        <v>325</v>
      </c>
      <c r="P456" s="19">
        <v>42170</v>
      </c>
    </row>
    <row r="457" spans="1:16" x14ac:dyDescent="0.25">
      <c r="A457" t="s">
        <v>12</v>
      </c>
      <c r="B457" t="s">
        <v>181</v>
      </c>
      <c r="C457" t="s">
        <v>2211</v>
      </c>
      <c r="D457" t="s">
        <v>1868</v>
      </c>
      <c r="E457" t="s">
        <v>184</v>
      </c>
      <c r="H457" t="s">
        <v>2212</v>
      </c>
      <c r="I457" t="s">
        <v>2213</v>
      </c>
      <c r="J457" s="18">
        <v>3</v>
      </c>
      <c r="K457" s="18">
        <v>3</v>
      </c>
      <c r="L457" t="s">
        <v>2214</v>
      </c>
      <c r="O457" t="s">
        <v>39</v>
      </c>
      <c r="P457" s="19">
        <v>41487</v>
      </c>
    </row>
    <row r="458" spans="1:16" x14ac:dyDescent="0.25">
      <c r="A458" t="s">
        <v>12</v>
      </c>
      <c r="B458" t="s">
        <v>181</v>
      </c>
      <c r="C458" t="s">
        <v>2211</v>
      </c>
      <c r="D458" t="s">
        <v>372</v>
      </c>
      <c r="E458" t="s">
        <v>64</v>
      </c>
      <c r="H458" t="s">
        <v>2216</v>
      </c>
      <c r="I458" t="s">
        <v>2217</v>
      </c>
      <c r="J458" s="18">
        <v>3</v>
      </c>
      <c r="K458" s="18">
        <v>3</v>
      </c>
      <c r="L458" t="s">
        <v>2218</v>
      </c>
      <c r="M458" t="s">
        <v>2219</v>
      </c>
      <c r="N458" t="s">
        <v>2220</v>
      </c>
      <c r="O458" t="s">
        <v>39</v>
      </c>
      <c r="P458" s="19">
        <v>41487</v>
      </c>
    </row>
    <row r="459" spans="1:16" x14ac:dyDescent="0.25">
      <c r="A459" t="s">
        <v>12</v>
      </c>
      <c r="B459" t="s">
        <v>181</v>
      </c>
      <c r="C459" t="s">
        <v>2211</v>
      </c>
      <c r="D459" t="s">
        <v>489</v>
      </c>
      <c r="E459" t="s">
        <v>234</v>
      </c>
      <c r="H459" t="s">
        <v>2221</v>
      </c>
      <c r="I459" t="s">
        <v>2222</v>
      </c>
      <c r="J459" s="18">
        <v>3</v>
      </c>
      <c r="K459" s="18">
        <v>3</v>
      </c>
      <c r="L459" t="s">
        <v>2223</v>
      </c>
      <c r="M459" t="s">
        <v>2219</v>
      </c>
      <c r="N459" t="s">
        <v>2220</v>
      </c>
      <c r="O459" t="s">
        <v>45</v>
      </c>
      <c r="P459" s="19">
        <v>41487</v>
      </c>
    </row>
    <row r="460" spans="1:16" x14ac:dyDescent="0.25">
      <c r="A460" t="s">
        <v>12</v>
      </c>
      <c r="B460" t="s">
        <v>181</v>
      </c>
      <c r="C460" t="s">
        <v>2211</v>
      </c>
      <c r="D460" t="s">
        <v>259</v>
      </c>
      <c r="E460" t="s">
        <v>90</v>
      </c>
      <c r="H460" t="s">
        <v>2224</v>
      </c>
      <c r="I460" t="s">
        <v>2225</v>
      </c>
      <c r="J460" s="18">
        <v>3</v>
      </c>
      <c r="K460" s="18">
        <v>3</v>
      </c>
      <c r="L460" t="s">
        <v>2226</v>
      </c>
      <c r="M460" t="s">
        <v>2219</v>
      </c>
      <c r="N460" t="s">
        <v>2220</v>
      </c>
      <c r="O460" t="s">
        <v>39</v>
      </c>
      <c r="P460" s="19">
        <v>41487</v>
      </c>
    </row>
    <row r="461" spans="1:16" x14ac:dyDescent="0.25">
      <c r="A461" t="s">
        <v>12</v>
      </c>
      <c r="B461" t="s">
        <v>181</v>
      </c>
      <c r="C461" t="s">
        <v>2211</v>
      </c>
      <c r="D461" t="s">
        <v>1249</v>
      </c>
      <c r="E461" t="s">
        <v>247</v>
      </c>
      <c r="H461" t="s">
        <v>2227</v>
      </c>
      <c r="I461" t="s">
        <v>2228</v>
      </c>
      <c r="J461" s="18">
        <v>3</v>
      </c>
      <c r="K461" s="18">
        <v>3</v>
      </c>
      <c r="L461" t="s">
        <v>2229</v>
      </c>
      <c r="M461" t="s">
        <v>2219</v>
      </c>
      <c r="N461" t="s">
        <v>2220</v>
      </c>
      <c r="O461" t="s">
        <v>39</v>
      </c>
      <c r="P461" s="19">
        <v>41487</v>
      </c>
    </row>
    <row r="462" spans="1:16" x14ac:dyDescent="0.25">
      <c r="A462" t="s">
        <v>12</v>
      </c>
      <c r="B462" t="s">
        <v>181</v>
      </c>
      <c r="C462" t="s">
        <v>2211</v>
      </c>
      <c r="D462" t="s">
        <v>498</v>
      </c>
      <c r="E462" t="s">
        <v>204</v>
      </c>
      <c r="H462" t="s">
        <v>2230</v>
      </c>
      <c r="I462" t="s">
        <v>2231</v>
      </c>
      <c r="J462" s="18">
        <v>3</v>
      </c>
      <c r="K462" s="18">
        <v>3</v>
      </c>
      <c r="L462" t="s">
        <v>2232</v>
      </c>
      <c r="M462" t="s">
        <v>2219</v>
      </c>
      <c r="N462" t="s">
        <v>2220</v>
      </c>
      <c r="O462" t="s">
        <v>39</v>
      </c>
      <c r="P462" s="19">
        <v>41487</v>
      </c>
    </row>
    <row r="463" spans="1:16" x14ac:dyDescent="0.25">
      <c r="A463" t="s">
        <v>12</v>
      </c>
      <c r="B463" t="s">
        <v>181</v>
      </c>
      <c r="C463" t="s">
        <v>2211</v>
      </c>
      <c r="D463" t="s">
        <v>1257</v>
      </c>
      <c r="E463" t="s">
        <v>276</v>
      </c>
      <c r="H463" t="s">
        <v>2233</v>
      </c>
      <c r="I463" t="s">
        <v>2234</v>
      </c>
      <c r="J463" s="18">
        <v>3</v>
      </c>
      <c r="K463" s="18">
        <v>3</v>
      </c>
      <c r="L463" t="s">
        <v>2235</v>
      </c>
      <c r="M463" t="s">
        <v>2219</v>
      </c>
      <c r="N463" t="s">
        <v>2220</v>
      </c>
      <c r="O463" t="s">
        <v>39</v>
      </c>
      <c r="P463" s="19">
        <v>41487</v>
      </c>
    </row>
    <row r="464" spans="1:16" x14ac:dyDescent="0.25">
      <c r="A464" t="s">
        <v>12</v>
      </c>
      <c r="B464" t="s">
        <v>181</v>
      </c>
      <c r="C464" t="s">
        <v>2211</v>
      </c>
      <c r="D464" t="s">
        <v>191</v>
      </c>
      <c r="E464" t="s">
        <v>184</v>
      </c>
      <c r="H464" t="s">
        <v>2238</v>
      </c>
      <c r="I464" t="s">
        <v>2239</v>
      </c>
      <c r="J464" s="18">
        <v>3</v>
      </c>
      <c r="K464" s="18">
        <v>3</v>
      </c>
      <c r="L464" t="s">
        <v>2240</v>
      </c>
      <c r="M464" t="s">
        <v>2241</v>
      </c>
      <c r="N464" t="s">
        <v>2242</v>
      </c>
      <c r="O464" t="s">
        <v>39</v>
      </c>
      <c r="P464" s="19">
        <v>41487</v>
      </c>
    </row>
    <row r="465" spans="1:16" x14ac:dyDescent="0.25">
      <c r="A465" t="s">
        <v>12</v>
      </c>
      <c r="B465" t="s">
        <v>181</v>
      </c>
      <c r="C465" t="s">
        <v>2211</v>
      </c>
      <c r="D465" t="s">
        <v>377</v>
      </c>
      <c r="E465" t="s">
        <v>71</v>
      </c>
      <c r="H465" t="s">
        <v>2243</v>
      </c>
      <c r="I465" t="s">
        <v>2244</v>
      </c>
      <c r="J465" s="18">
        <v>3</v>
      </c>
      <c r="K465" s="18">
        <v>3</v>
      </c>
      <c r="L465" t="s">
        <v>2245</v>
      </c>
      <c r="M465" t="s">
        <v>2246</v>
      </c>
      <c r="N465" t="s">
        <v>2247</v>
      </c>
      <c r="O465" t="s">
        <v>45</v>
      </c>
      <c r="P465" s="19">
        <v>41487</v>
      </c>
    </row>
    <row r="466" spans="1:16" x14ac:dyDescent="0.25">
      <c r="A466" t="s">
        <v>12</v>
      </c>
      <c r="B466" t="s">
        <v>181</v>
      </c>
      <c r="C466" t="s">
        <v>2211</v>
      </c>
      <c r="D466" t="s">
        <v>380</v>
      </c>
      <c r="E466" t="s">
        <v>90</v>
      </c>
      <c r="H466" t="s">
        <v>2249</v>
      </c>
      <c r="I466" t="s">
        <v>2250</v>
      </c>
      <c r="J466" s="18">
        <v>3</v>
      </c>
      <c r="K466" s="18">
        <v>3</v>
      </c>
      <c r="L466" t="s">
        <v>2251</v>
      </c>
      <c r="M466" t="s">
        <v>2252</v>
      </c>
      <c r="N466" t="s">
        <v>2253</v>
      </c>
      <c r="O466" t="s">
        <v>39</v>
      </c>
      <c r="P466" s="19">
        <v>41487</v>
      </c>
    </row>
    <row r="467" spans="1:16" x14ac:dyDescent="0.25">
      <c r="A467" t="s">
        <v>12</v>
      </c>
      <c r="B467" t="s">
        <v>181</v>
      </c>
      <c r="C467" t="s">
        <v>2211</v>
      </c>
      <c r="D467" t="s">
        <v>1494</v>
      </c>
      <c r="E467" t="s">
        <v>247</v>
      </c>
      <c r="H467" t="s">
        <v>2254</v>
      </c>
      <c r="I467" t="s">
        <v>2255</v>
      </c>
      <c r="J467" s="18">
        <v>3</v>
      </c>
      <c r="K467" s="18">
        <v>3</v>
      </c>
      <c r="L467" t="s">
        <v>2256</v>
      </c>
      <c r="M467" t="s">
        <v>2257</v>
      </c>
      <c r="N467" t="s">
        <v>2258</v>
      </c>
      <c r="O467" t="s">
        <v>39</v>
      </c>
      <c r="P467" s="19">
        <v>41487</v>
      </c>
    </row>
    <row r="468" spans="1:16" x14ac:dyDescent="0.25">
      <c r="A468" t="s">
        <v>12</v>
      </c>
      <c r="B468" t="s">
        <v>181</v>
      </c>
      <c r="C468" t="s">
        <v>2211</v>
      </c>
      <c r="D468" t="s">
        <v>275</v>
      </c>
      <c r="E468" t="s">
        <v>51</v>
      </c>
      <c r="H468" t="s">
        <v>2259</v>
      </c>
      <c r="I468" t="s">
        <v>2260</v>
      </c>
      <c r="J468" s="18">
        <v>3</v>
      </c>
      <c r="K468" s="18">
        <v>3</v>
      </c>
      <c r="L468" t="s">
        <v>2261</v>
      </c>
      <c r="M468" t="s">
        <v>2262</v>
      </c>
      <c r="N468" t="s">
        <v>2263</v>
      </c>
      <c r="O468" t="s">
        <v>39</v>
      </c>
      <c r="P468" s="19">
        <v>41487</v>
      </c>
    </row>
    <row r="469" spans="1:16" x14ac:dyDescent="0.25">
      <c r="A469" t="s">
        <v>12</v>
      </c>
      <c r="B469" t="s">
        <v>181</v>
      </c>
      <c r="C469" t="s">
        <v>2211</v>
      </c>
      <c r="D469" t="s">
        <v>545</v>
      </c>
      <c r="E469" t="s">
        <v>51</v>
      </c>
      <c r="H469" t="s">
        <v>2264</v>
      </c>
      <c r="I469" t="s">
        <v>2265</v>
      </c>
      <c r="J469" s="18">
        <v>3</v>
      </c>
      <c r="K469" s="18">
        <v>3</v>
      </c>
      <c r="L469" t="s">
        <v>2266</v>
      </c>
      <c r="M469" t="s">
        <v>2267</v>
      </c>
      <c r="N469" t="s">
        <v>2268</v>
      </c>
      <c r="O469" t="s">
        <v>39</v>
      </c>
      <c r="P469" s="19">
        <v>42906</v>
      </c>
    </row>
    <row r="470" spans="1:16" x14ac:dyDescent="0.25">
      <c r="A470" t="s">
        <v>12</v>
      </c>
      <c r="B470" t="s">
        <v>181</v>
      </c>
      <c r="C470" t="s">
        <v>2211</v>
      </c>
      <c r="D470" t="s">
        <v>286</v>
      </c>
      <c r="E470" t="s">
        <v>201</v>
      </c>
      <c r="H470" t="s">
        <v>2269</v>
      </c>
      <c r="I470" t="s">
        <v>2270</v>
      </c>
      <c r="J470" s="18">
        <v>3</v>
      </c>
      <c r="K470" s="18">
        <v>3</v>
      </c>
      <c r="L470" t="s">
        <v>2271</v>
      </c>
      <c r="M470" t="s">
        <v>2267</v>
      </c>
      <c r="N470" t="s">
        <v>2268</v>
      </c>
      <c r="O470" t="s">
        <v>39</v>
      </c>
      <c r="P470" s="19">
        <v>42379</v>
      </c>
    </row>
    <row r="471" spans="1:16" x14ac:dyDescent="0.25">
      <c r="A471" t="s">
        <v>12</v>
      </c>
      <c r="B471" t="s">
        <v>181</v>
      </c>
      <c r="C471" t="s">
        <v>2211</v>
      </c>
      <c r="D471" t="s">
        <v>2096</v>
      </c>
      <c r="E471" t="s">
        <v>229</v>
      </c>
      <c r="H471" t="s">
        <v>2272</v>
      </c>
      <c r="I471" t="s">
        <v>2273</v>
      </c>
      <c r="J471" s="18">
        <v>3</v>
      </c>
      <c r="K471" s="18">
        <v>3</v>
      </c>
      <c r="L471" t="s">
        <v>2274</v>
      </c>
      <c r="M471" t="s">
        <v>2275</v>
      </c>
      <c r="N471" t="s">
        <v>2276</v>
      </c>
      <c r="O471" t="s">
        <v>39</v>
      </c>
      <c r="P471" s="19">
        <v>41487</v>
      </c>
    </row>
    <row r="472" spans="1:16" x14ac:dyDescent="0.25">
      <c r="A472" t="s">
        <v>12</v>
      </c>
      <c r="B472" t="s">
        <v>181</v>
      </c>
      <c r="C472" t="s">
        <v>2211</v>
      </c>
      <c r="D472" t="s">
        <v>570</v>
      </c>
      <c r="E472" t="s">
        <v>336</v>
      </c>
      <c r="H472" t="s">
        <v>2277</v>
      </c>
      <c r="I472" t="s">
        <v>2278</v>
      </c>
      <c r="J472" s="18">
        <v>3</v>
      </c>
      <c r="K472" s="18">
        <v>3</v>
      </c>
      <c r="L472" t="s">
        <v>2279</v>
      </c>
      <c r="M472" t="s">
        <v>2280</v>
      </c>
      <c r="N472" t="s">
        <v>2281</v>
      </c>
      <c r="O472" t="s">
        <v>39</v>
      </c>
      <c r="P472" s="19">
        <v>43269</v>
      </c>
    </row>
    <row r="473" spans="1:16" x14ac:dyDescent="0.25">
      <c r="A473" t="s">
        <v>12</v>
      </c>
      <c r="B473" t="s">
        <v>181</v>
      </c>
      <c r="C473" t="s">
        <v>2211</v>
      </c>
      <c r="D473" t="s">
        <v>194</v>
      </c>
      <c r="E473" t="s">
        <v>56</v>
      </c>
      <c r="H473" t="s">
        <v>2283</v>
      </c>
      <c r="I473" t="s">
        <v>2284</v>
      </c>
      <c r="J473" s="18">
        <v>3</v>
      </c>
      <c r="K473" s="18">
        <v>3</v>
      </c>
      <c r="L473" t="s">
        <v>2285</v>
      </c>
      <c r="M473" t="s">
        <v>2286</v>
      </c>
      <c r="N473" t="s">
        <v>2287</v>
      </c>
      <c r="O473" t="s">
        <v>270</v>
      </c>
      <c r="P473" s="19">
        <v>42379</v>
      </c>
    </row>
    <row r="474" spans="1:16" x14ac:dyDescent="0.25">
      <c r="A474" t="s">
        <v>12</v>
      </c>
      <c r="B474" t="s">
        <v>181</v>
      </c>
      <c r="C474" t="s">
        <v>2211</v>
      </c>
      <c r="D474" t="s">
        <v>930</v>
      </c>
      <c r="E474" t="s">
        <v>41</v>
      </c>
      <c r="H474" t="s">
        <v>2288</v>
      </c>
      <c r="I474" t="s">
        <v>2289</v>
      </c>
      <c r="J474" s="18">
        <v>3</v>
      </c>
      <c r="K474" s="18">
        <v>3</v>
      </c>
      <c r="L474" t="s">
        <v>2290</v>
      </c>
      <c r="M474" t="s">
        <v>2291</v>
      </c>
      <c r="N474" t="s">
        <v>2292</v>
      </c>
      <c r="O474" t="s">
        <v>39</v>
      </c>
      <c r="P474" s="19">
        <v>42379</v>
      </c>
    </row>
    <row r="475" spans="1:16" x14ac:dyDescent="0.25">
      <c r="A475" t="s">
        <v>12</v>
      </c>
      <c r="B475" t="s">
        <v>181</v>
      </c>
      <c r="C475" t="s">
        <v>2211</v>
      </c>
      <c r="D475" t="s">
        <v>2293</v>
      </c>
      <c r="E475" t="s">
        <v>187</v>
      </c>
      <c r="F475" t="s">
        <v>7696</v>
      </c>
      <c r="H475" t="s">
        <v>2294</v>
      </c>
      <c r="I475" t="s">
        <v>2295</v>
      </c>
      <c r="J475" s="18">
        <v>3</v>
      </c>
      <c r="K475" s="18">
        <v>3</v>
      </c>
      <c r="L475" t="s">
        <v>2296</v>
      </c>
      <c r="M475" t="s">
        <v>2280</v>
      </c>
      <c r="N475" t="s">
        <v>2281</v>
      </c>
      <c r="O475" t="s">
        <v>270</v>
      </c>
      <c r="P475" s="19">
        <v>43269</v>
      </c>
    </row>
    <row r="476" spans="1:16" x14ac:dyDescent="0.25">
      <c r="A476" t="s">
        <v>12</v>
      </c>
      <c r="B476" t="s">
        <v>181</v>
      </c>
      <c r="C476" t="s">
        <v>2211</v>
      </c>
      <c r="D476" t="s">
        <v>2297</v>
      </c>
      <c r="E476" t="s">
        <v>201</v>
      </c>
      <c r="H476" t="s">
        <v>2221</v>
      </c>
      <c r="I476" t="s">
        <v>2222</v>
      </c>
      <c r="J476" s="18">
        <v>3</v>
      </c>
      <c r="K476" s="18">
        <v>3</v>
      </c>
      <c r="L476" t="s">
        <v>2298</v>
      </c>
      <c r="M476" t="s">
        <v>2299</v>
      </c>
      <c r="N476" t="s">
        <v>2300</v>
      </c>
      <c r="O476" t="s">
        <v>45</v>
      </c>
      <c r="P476" s="19">
        <v>41487</v>
      </c>
    </row>
    <row r="477" spans="1:16" x14ac:dyDescent="0.25">
      <c r="A477" t="s">
        <v>12</v>
      </c>
      <c r="B477" t="s">
        <v>181</v>
      </c>
      <c r="C477" t="s">
        <v>2211</v>
      </c>
      <c r="D477" t="s">
        <v>2301</v>
      </c>
      <c r="E477" t="s">
        <v>229</v>
      </c>
      <c r="H477" t="s">
        <v>2302</v>
      </c>
      <c r="I477" t="s">
        <v>2303</v>
      </c>
      <c r="J477" s="18">
        <v>3</v>
      </c>
      <c r="K477" s="18">
        <v>3</v>
      </c>
      <c r="L477" t="s">
        <v>2304</v>
      </c>
      <c r="M477" t="s">
        <v>2305</v>
      </c>
      <c r="N477" t="s">
        <v>2306</v>
      </c>
      <c r="O477" t="s">
        <v>39</v>
      </c>
      <c r="P477" s="19">
        <v>41530</v>
      </c>
    </row>
    <row r="478" spans="1:16" x14ac:dyDescent="0.25">
      <c r="A478" t="s">
        <v>12</v>
      </c>
      <c r="B478" t="s">
        <v>181</v>
      </c>
      <c r="C478" t="s">
        <v>2211</v>
      </c>
      <c r="D478" t="s">
        <v>1630</v>
      </c>
      <c r="E478" t="s">
        <v>73</v>
      </c>
      <c r="H478" t="s">
        <v>2307</v>
      </c>
      <c r="I478" t="s">
        <v>2308</v>
      </c>
      <c r="J478" s="18">
        <v>3</v>
      </c>
      <c r="K478" s="18">
        <v>3</v>
      </c>
      <c r="L478" t="s">
        <v>2309</v>
      </c>
      <c r="M478" t="s">
        <v>2310</v>
      </c>
      <c r="N478" t="s">
        <v>2311</v>
      </c>
      <c r="O478" t="s">
        <v>45</v>
      </c>
      <c r="P478" s="19">
        <v>43221</v>
      </c>
    </row>
    <row r="479" spans="1:16" x14ac:dyDescent="0.25">
      <c r="A479" t="s">
        <v>12</v>
      </c>
      <c r="B479" t="s">
        <v>181</v>
      </c>
      <c r="C479" t="s">
        <v>2211</v>
      </c>
      <c r="D479" t="s">
        <v>608</v>
      </c>
      <c r="E479" t="s">
        <v>336</v>
      </c>
      <c r="H479" t="s">
        <v>2313</v>
      </c>
      <c r="I479" t="s">
        <v>2314</v>
      </c>
      <c r="J479" s="18">
        <v>3</v>
      </c>
      <c r="K479" s="18">
        <v>3</v>
      </c>
      <c r="L479" t="s">
        <v>2315</v>
      </c>
      <c r="M479" t="s">
        <v>2280</v>
      </c>
      <c r="N479" t="s">
        <v>2281</v>
      </c>
      <c r="O479" t="s">
        <v>39</v>
      </c>
      <c r="P479" s="19">
        <v>43269</v>
      </c>
    </row>
    <row r="480" spans="1:16" x14ac:dyDescent="0.25">
      <c r="A480" t="s">
        <v>12</v>
      </c>
      <c r="B480" t="s">
        <v>181</v>
      </c>
      <c r="C480" t="s">
        <v>2211</v>
      </c>
      <c r="D480" t="s">
        <v>327</v>
      </c>
      <c r="E480" t="s">
        <v>573</v>
      </c>
      <c r="H480" t="s">
        <v>2319</v>
      </c>
      <c r="I480" t="s">
        <v>2320</v>
      </c>
      <c r="J480" s="18">
        <v>3</v>
      </c>
      <c r="K480" s="18">
        <v>3</v>
      </c>
      <c r="L480" t="s">
        <v>2321</v>
      </c>
      <c r="P480" s="19">
        <v>37634</v>
      </c>
    </row>
    <row r="481" spans="1:16" x14ac:dyDescent="0.25">
      <c r="A481" t="s">
        <v>12</v>
      </c>
      <c r="B481" t="s">
        <v>181</v>
      </c>
      <c r="C481" t="s">
        <v>2211</v>
      </c>
      <c r="D481" t="s">
        <v>125</v>
      </c>
      <c r="E481" t="s">
        <v>201</v>
      </c>
      <c r="H481" t="s">
        <v>2322</v>
      </c>
      <c r="I481" t="s">
        <v>2323</v>
      </c>
      <c r="J481" s="18">
        <v>3</v>
      </c>
      <c r="K481" s="18">
        <v>3</v>
      </c>
      <c r="L481" t="s">
        <v>2324</v>
      </c>
      <c r="P481" s="19">
        <v>40051</v>
      </c>
    </row>
    <row r="482" spans="1:16" x14ac:dyDescent="0.25">
      <c r="A482" t="s">
        <v>12</v>
      </c>
      <c r="B482" t="s">
        <v>181</v>
      </c>
      <c r="C482" t="s">
        <v>2211</v>
      </c>
      <c r="D482" t="s">
        <v>362</v>
      </c>
      <c r="E482" t="s">
        <v>1373</v>
      </c>
      <c r="H482" t="s">
        <v>2325</v>
      </c>
      <c r="I482" t="s">
        <v>2326</v>
      </c>
      <c r="J482" s="18">
        <v>3</v>
      </c>
      <c r="K482" s="18">
        <v>3</v>
      </c>
      <c r="L482" t="s">
        <v>2327</v>
      </c>
      <c r="M482" t="s">
        <v>2328</v>
      </c>
      <c r="N482" t="s">
        <v>2329</v>
      </c>
      <c r="P482" s="19">
        <v>40910</v>
      </c>
    </row>
    <row r="483" spans="1:16" x14ac:dyDescent="0.25">
      <c r="A483" t="s">
        <v>12</v>
      </c>
      <c r="B483" t="s">
        <v>181</v>
      </c>
      <c r="C483" t="s">
        <v>2211</v>
      </c>
      <c r="D483" t="s">
        <v>133</v>
      </c>
      <c r="E483" t="s">
        <v>16</v>
      </c>
      <c r="H483" t="s">
        <v>2330</v>
      </c>
      <c r="I483" t="s">
        <v>2331</v>
      </c>
      <c r="J483" s="18">
        <v>3</v>
      </c>
      <c r="K483" s="18">
        <v>3</v>
      </c>
      <c r="L483" t="s">
        <v>2332</v>
      </c>
      <c r="M483" t="s">
        <v>2333</v>
      </c>
      <c r="N483" t="s">
        <v>2334</v>
      </c>
      <c r="P483" s="19">
        <v>33252</v>
      </c>
    </row>
    <row r="484" spans="1:16" ht="15.75" customHeight="1" x14ac:dyDescent="0.25">
      <c r="A484" t="s">
        <v>12</v>
      </c>
      <c r="B484" t="s">
        <v>181</v>
      </c>
      <c r="C484" t="s">
        <v>2211</v>
      </c>
      <c r="D484" t="s">
        <v>407</v>
      </c>
      <c r="E484" t="s">
        <v>187</v>
      </c>
      <c r="H484" t="s">
        <v>2335</v>
      </c>
      <c r="I484" t="s">
        <v>2336</v>
      </c>
      <c r="J484" s="18">
        <v>3</v>
      </c>
      <c r="K484" s="18">
        <v>3</v>
      </c>
      <c r="L484" s="16" t="s">
        <v>2337</v>
      </c>
      <c r="M484" t="s">
        <v>2338</v>
      </c>
      <c r="N484" t="s">
        <v>2339</v>
      </c>
      <c r="P484" s="19">
        <v>42906</v>
      </c>
    </row>
    <row r="485" spans="1:16" x14ac:dyDescent="0.25">
      <c r="A485" t="s">
        <v>12</v>
      </c>
      <c r="B485" t="s">
        <v>181</v>
      </c>
      <c r="C485" t="s">
        <v>2211</v>
      </c>
      <c r="D485" t="s">
        <v>2340</v>
      </c>
      <c r="E485" t="s">
        <v>74</v>
      </c>
      <c r="H485" t="s">
        <v>2341</v>
      </c>
      <c r="I485" t="s">
        <v>2342</v>
      </c>
      <c r="J485" s="18">
        <v>3</v>
      </c>
      <c r="K485" s="18">
        <v>3</v>
      </c>
      <c r="L485" t="s">
        <v>2343</v>
      </c>
      <c r="P485" s="19">
        <v>42906</v>
      </c>
    </row>
    <row r="486" spans="1:16" x14ac:dyDescent="0.25">
      <c r="A486" t="s">
        <v>12</v>
      </c>
      <c r="B486" t="s">
        <v>181</v>
      </c>
      <c r="C486" t="s">
        <v>2211</v>
      </c>
      <c r="D486" t="s">
        <v>413</v>
      </c>
      <c r="E486" t="s">
        <v>201</v>
      </c>
      <c r="H486" t="s">
        <v>2344</v>
      </c>
      <c r="I486" t="s">
        <v>2345</v>
      </c>
      <c r="J486" s="18">
        <v>3</v>
      </c>
      <c r="K486" s="18">
        <v>3</v>
      </c>
      <c r="L486" t="s">
        <v>2346</v>
      </c>
      <c r="P486" s="19">
        <v>35807</v>
      </c>
    </row>
    <row r="487" spans="1:16" x14ac:dyDescent="0.25">
      <c r="A487" t="s">
        <v>12</v>
      </c>
      <c r="B487" t="s">
        <v>181</v>
      </c>
      <c r="C487" t="s">
        <v>2211</v>
      </c>
      <c r="D487" t="s">
        <v>1046</v>
      </c>
      <c r="E487" t="s">
        <v>201</v>
      </c>
      <c r="H487" t="s">
        <v>2347</v>
      </c>
      <c r="I487" t="s">
        <v>2348</v>
      </c>
      <c r="J487" s="18">
        <v>3</v>
      </c>
      <c r="K487" s="18">
        <v>3</v>
      </c>
      <c r="L487" t="s">
        <v>2349</v>
      </c>
      <c r="P487" s="19">
        <v>35807</v>
      </c>
    </row>
    <row r="488" spans="1:16" x14ac:dyDescent="0.25">
      <c r="A488" t="s">
        <v>12</v>
      </c>
      <c r="B488" t="s">
        <v>181</v>
      </c>
      <c r="C488" t="s">
        <v>2211</v>
      </c>
      <c r="D488" t="s">
        <v>1837</v>
      </c>
      <c r="E488" t="s">
        <v>187</v>
      </c>
      <c r="H488" t="s">
        <v>2350</v>
      </c>
      <c r="I488" t="s">
        <v>2351</v>
      </c>
      <c r="J488" s="18">
        <v>3</v>
      </c>
      <c r="K488" s="18">
        <v>3</v>
      </c>
      <c r="L488" t="s">
        <v>2352</v>
      </c>
      <c r="P488" s="19">
        <v>35807</v>
      </c>
    </row>
    <row r="489" spans="1:16" x14ac:dyDescent="0.25">
      <c r="A489" t="s">
        <v>12</v>
      </c>
      <c r="B489" t="s">
        <v>181</v>
      </c>
      <c r="C489" t="s">
        <v>2211</v>
      </c>
      <c r="D489" t="s">
        <v>641</v>
      </c>
      <c r="E489" t="s">
        <v>1980</v>
      </c>
      <c r="H489" t="s">
        <v>2353</v>
      </c>
      <c r="I489" t="s">
        <v>2354</v>
      </c>
      <c r="J489" s="18">
        <v>3</v>
      </c>
      <c r="K489" s="18">
        <v>3</v>
      </c>
      <c r="L489" t="s">
        <v>2355</v>
      </c>
      <c r="P489" s="19">
        <v>42170</v>
      </c>
    </row>
    <row r="490" spans="1:16" x14ac:dyDescent="0.25">
      <c r="A490" t="s">
        <v>12</v>
      </c>
      <c r="B490" t="s">
        <v>181</v>
      </c>
      <c r="C490" t="s">
        <v>2211</v>
      </c>
      <c r="D490" t="s">
        <v>2205</v>
      </c>
      <c r="E490" t="s">
        <v>51</v>
      </c>
      <c r="H490" t="s">
        <v>2356</v>
      </c>
      <c r="I490" t="s">
        <v>2357</v>
      </c>
      <c r="J490" s="18">
        <v>3</v>
      </c>
      <c r="K490" s="18">
        <v>3</v>
      </c>
      <c r="L490" t="s">
        <v>2358</v>
      </c>
      <c r="P490" s="19">
        <v>38734</v>
      </c>
    </row>
    <row r="491" spans="1:16" x14ac:dyDescent="0.25">
      <c r="A491" t="s">
        <v>12</v>
      </c>
      <c r="B491" t="s">
        <v>181</v>
      </c>
      <c r="C491" t="s">
        <v>2211</v>
      </c>
      <c r="D491" t="s">
        <v>157</v>
      </c>
      <c r="E491" t="s">
        <v>16</v>
      </c>
      <c r="H491" t="s">
        <v>2359</v>
      </c>
      <c r="I491" t="s">
        <v>2360</v>
      </c>
      <c r="J491" s="18">
        <v>3</v>
      </c>
      <c r="K491" s="18">
        <v>3</v>
      </c>
      <c r="L491" t="s">
        <v>2361</v>
      </c>
      <c r="P491" s="19">
        <v>42379</v>
      </c>
    </row>
    <row r="492" spans="1:16" x14ac:dyDescent="0.25">
      <c r="A492" t="s">
        <v>12</v>
      </c>
      <c r="B492" t="s">
        <v>181</v>
      </c>
      <c r="C492" t="s">
        <v>2211</v>
      </c>
      <c r="D492" t="s">
        <v>1551</v>
      </c>
      <c r="E492" t="s">
        <v>16</v>
      </c>
      <c r="H492" t="s">
        <v>2362</v>
      </c>
      <c r="I492" t="s">
        <v>2363</v>
      </c>
      <c r="J492" s="18">
        <v>3</v>
      </c>
      <c r="K492" s="18">
        <v>3</v>
      </c>
      <c r="L492" t="s">
        <v>2364</v>
      </c>
      <c r="P492" s="19">
        <v>42379</v>
      </c>
    </row>
    <row r="493" spans="1:16" x14ac:dyDescent="0.25">
      <c r="A493" t="s">
        <v>12</v>
      </c>
      <c r="B493" t="s">
        <v>181</v>
      </c>
      <c r="C493" t="s">
        <v>2368</v>
      </c>
      <c r="D493" t="s">
        <v>228</v>
      </c>
      <c r="E493" t="s">
        <v>291</v>
      </c>
      <c r="H493" t="s">
        <v>2369</v>
      </c>
      <c r="I493" t="s">
        <v>2370</v>
      </c>
      <c r="J493" s="18">
        <v>3</v>
      </c>
      <c r="K493" s="18">
        <v>3</v>
      </c>
      <c r="L493" t="s">
        <v>2371</v>
      </c>
      <c r="O493" t="s">
        <v>20</v>
      </c>
      <c r="P493" s="19">
        <v>41487</v>
      </c>
    </row>
    <row r="494" spans="1:16" x14ac:dyDescent="0.25">
      <c r="A494" t="s">
        <v>12</v>
      </c>
      <c r="B494" t="s">
        <v>181</v>
      </c>
      <c r="C494" t="s">
        <v>2368</v>
      </c>
      <c r="D494" t="s">
        <v>669</v>
      </c>
      <c r="E494" t="s">
        <v>347</v>
      </c>
      <c r="H494" t="s">
        <v>2372</v>
      </c>
      <c r="I494" t="s">
        <v>2373</v>
      </c>
      <c r="J494" s="18">
        <v>3</v>
      </c>
      <c r="K494" s="18">
        <v>3</v>
      </c>
      <c r="L494" t="s">
        <v>2374</v>
      </c>
      <c r="O494" t="s">
        <v>20</v>
      </c>
      <c r="P494" s="19">
        <v>42125</v>
      </c>
    </row>
    <row r="495" spans="1:16" x14ac:dyDescent="0.25">
      <c r="A495" t="s">
        <v>12</v>
      </c>
      <c r="B495" t="s">
        <v>181</v>
      </c>
      <c r="C495" t="s">
        <v>2368</v>
      </c>
      <c r="D495" t="s">
        <v>705</v>
      </c>
      <c r="E495" t="s">
        <v>353</v>
      </c>
      <c r="H495" t="s">
        <v>2375</v>
      </c>
      <c r="I495" t="s">
        <v>2376</v>
      </c>
      <c r="J495" s="18">
        <v>3</v>
      </c>
      <c r="K495" s="18">
        <v>3</v>
      </c>
      <c r="L495" t="s">
        <v>2377</v>
      </c>
      <c r="O495" t="s">
        <v>20</v>
      </c>
      <c r="P495" s="19">
        <v>43108</v>
      </c>
    </row>
    <row r="496" spans="1:16" x14ac:dyDescent="0.25">
      <c r="A496" t="s">
        <v>12</v>
      </c>
      <c r="B496" t="s">
        <v>181</v>
      </c>
      <c r="C496" t="s">
        <v>2368</v>
      </c>
      <c r="D496" t="s">
        <v>840</v>
      </c>
      <c r="E496" t="s">
        <v>229</v>
      </c>
      <c r="H496" t="s">
        <v>2378</v>
      </c>
      <c r="I496" t="s">
        <v>2379</v>
      </c>
      <c r="J496" s="18">
        <v>3</v>
      </c>
      <c r="K496" s="18">
        <v>3</v>
      </c>
      <c r="L496" t="s">
        <v>2380</v>
      </c>
      <c r="O496" t="s">
        <v>20</v>
      </c>
      <c r="P496" s="19">
        <v>43313</v>
      </c>
    </row>
    <row r="497" spans="1:16" x14ac:dyDescent="0.25">
      <c r="A497" t="s">
        <v>12</v>
      </c>
      <c r="B497" t="s">
        <v>181</v>
      </c>
      <c r="C497" t="s">
        <v>2368</v>
      </c>
      <c r="D497" t="s">
        <v>2381</v>
      </c>
      <c r="E497" t="s">
        <v>1235</v>
      </c>
      <c r="H497" t="s">
        <v>2382</v>
      </c>
      <c r="I497" t="s">
        <v>2383</v>
      </c>
      <c r="J497" s="18">
        <v>3</v>
      </c>
      <c r="K497" s="18">
        <v>3</v>
      </c>
      <c r="L497" t="s">
        <v>2384</v>
      </c>
      <c r="O497" t="s">
        <v>20</v>
      </c>
      <c r="P497" s="19">
        <v>41487</v>
      </c>
    </row>
    <row r="498" spans="1:16" x14ac:dyDescent="0.25">
      <c r="A498" t="s">
        <v>12</v>
      </c>
      <c r="B498" t="s">
        <v>181</v>
      </c>
      <c r="C498" t="s">
        <v>2368</v>
      </c>
      <c r="D498" t="s">
        <v>2385</v>
      </c>
      <c r="E498" t="s">
        <v>190</v>
      </c>
      <c r="H498" t="s">
        <v>2386</v>
      </c>
      <c r="I498" t="s">
        <v>2387</v>
      </c>
      <c r="J498" s="18">
        <v>3</v>
      </c>
      <c r="K498" s="18">
        <v>3</v>
      </c>
      <c r="L498" t="s">
        <v>2388</v>
      </c>
      <c r="O498" t="s">
        <v>20</v>
      </c>
      <c r="P498" s="19">
        <v>42379</v>
      </c>
    </row>
    <row r="499" spans="1:16" ht="15.75" customHeight="1" x14ac:dyDescent="0.25">
      <c r="A499" t="s">
        <v>12</v>
      </c>
      <c r="B499" t="s">
        <v>181</v>
      </c>
      <c r="C499" t="s">
        <v>2368</v>
      </c>
      <c r="D499" t="s">
        <v>2389</v>
      </c>
      <c r="E499" t="s">
        <v>187</v>
      </c>
      <c r="H499" t="s">
        <v>2390</v>
      </c>
      <c r="I499" t="s">
        <v>2391</v>
      </c>
      <c r="J499" s="18">
        <v>3</v>
      </c>
      <c r="K499" s="18">
        <v>3</v>
      </c>
      <c r="L499" s="16" t="s">
        <v>2392</v>
      </c>
      <c r="O499" t="s">
        <v>20</v>
      </c>
      <c r="P499" s="19">
        <v>41873</v>
      </c>
    </row>
    <row r="500" spans="1:16" x14ac:dyDescent="0.25">
      <c r="A500" t="s">
        <v>12</v>
      </c>
      <c r="B500" t="s">
        <v>181</v>
      </c>
      <c r="C500" t="s">
        <v>2368</v>
      </c>
      <c r="D500" t="s">
        <v>2393</v>
      </c>
      <c r="E500" t="s">
        <v>56</v>
      </c>
      <c r="H500" t="s">
        <v>2394</v>
      </c>
      <c r="I500" t="s">
        <v>2395</v>
      </c>
      <c r="J500" s="18">
        <v>3</v>
      </c>
      <c r="K500" s="18">
        <v>3</v>
      </c>
      <c r="L500" t="s">
        <v>2396</v>
      </c>
      <c r="O500" t="s">
        <v>270</v>
      </c>
      <c r="P500" s="19">
        <v>42872</v>
      </c>
    </row>
    <row r="501" spans="1:16" x14ac:dyDescent="0.25">
      <c r="A501" t="s">
        <v>12</v>
      </c>
      <c r="B501" t="s">
        <v>181</v>
      </c>
      <c r="C501" t="s">
        <v>2368</v>
      </c>
      <c r="D501" t="s">
        <v>903</v>
      </c>
      <c r="E501" t="s">
        <v>247</v>
      </c>
      <c r="H501" t="s">
        <v>2397</v>
      </c>
      <c r="I501" t="s">
        <v>1631</v>
      </c>
      <c r="J501" s="18">
        <v>3</v>
      </c>
      <c r="K501" s="18">
        <v>3</v>
      </c>
      <c r="L501" t="s">
        <v>1632</v>
      </c>
      <c r="O501" t="s">
        <v>20</v>
      </c>
      <c r="P501" s="19">
        <v>41487</v>
      </c>
    </row>
    <row r="502" spans="1:16" x14ac:dyDescent="0.25">
      <c r="A502" t="s">
        <v>12</v>
      </c>
      <c r="B502" t="s">
        <v>181</v>
      </c>
      <c r="C502" t="s">
        <v>2368</v>
      </c>
      <c r="D502" t="s">
        <v>545</v>
      </c>
      <c r="E502" t="s">
        <v>190</v>
      </c>
      <c r="H502" t="s">
        <v>2398</v>
      </c>
      <c r="I502" t="s">
        <v>2399</v>
      </c>
      <c r="J502" s="18">
        <v>3</v>
      </c>
      <c r="K502" s="18">
        <v>3</v>
      </c>
      <c r="L502" t="s">
        <v>2400</v>
      </c>
      <c r="O502" t="s">
        <v>270</v>
      </c>
      <c r="P502" s="19">
        <v>42239</v>
      </c>
    </row>
    <row r="503" spans="1:16" x14ac:dyDescent="0.25">
      <c r="A503" t="s">
        <v>12</v>
      </c>
      <c r="B503" t="s">
        <v>181</v>
      </c>
      <c r="C503" t="s">
        <v>2368</v>
      </c>
      <c r="D503" t="s">
        <v>239</v>
      </c>
      <c r="E503" t="s">
        <v>574</v>
      </c>
      <c r="H503" t="s">
        <v>2401</v>
      </c>
      <c r="I503" t="s">
        <v>2402</v>
      </c>
      <c r="J503" s="18">
        <v>3</v>
      </c>
      <c r="K503" s="18">
        <v>3</v>
      </c>
      <c r="L503" t="s">
        <v>2403</v>
      </c>
      <c r="O503" t="s">
        <v>20</v>
      </c>
      <c r="P503" s="19">
        <v>41487</v>
      </c>
    </row>
    <row r="504" spans="1:16" x14ac:dyDescent="0.25">
      <c r="A504" t="s">
        <v>12</v>
      </c>
      <c r="B504" t="s">
        <v>181</v>
      </c>
      <c r="C504" t="s">
        <v>2368</v>
      </c>
      <c r="D504" t="s">
        <v>383</v>
      </c>
      <c r="E504" t="s">
        <v>229</v>
      </c>
      <c r="H504" t="s">
        <v>2404</v>
      </c>
      <c r="I504" t="s">
        <v>2405</v>
      </c>
      <c r="J504" s="18">
        <v>3</v>
      </c>
      <c r="K504" s="18">
        <v>3</v>
      </c>
      <c r="L504" t="s">
        <v>2406</v>
      </c>
      <c r="O504" t="s">
        <v>270</v>
      </c>
      <c r="P504" s="19">
        <v>43313</v>
      </c>
    </row>
    <row r="505" spans="1:16" x14ac:dyDescent="0.25">
      <c r="A505" t="s">
        <v>12</v>
      </c>
      <c r="B505" t="s">
        <v>181</v>
      </c>
      <c r="C505" t="s">
        <v>2368</v>
      </c>
      <c r="D505" t="s">
        <v>384</v>
      </c>
      <c r="E505" t="s">
        <v>347</v>
      </c>
      <c r="F505" t="s">
        <v>7696</v>
      </c>
      <c r="H505" t="s">
        <v>2407</v>
      </c>
      <c r="I505" t="s">
        <v>2408</v>
      </c>
      <c r="J505" s="18">
        <v>3</v>
      </c>
      <c r="K505" s="18">
        <v>3</v>
      </c>
      <c r="L505" t="s">
        <v>2409</v>
      </c>
      <c r="O505" t="s">
        <v>270</v>
      </c>
      <c r="P505" s="19">
        <v>43221</v>
      </c>
    </row>
    <row r="506" spans="1:16" x14ac:dyDescent="0.25">
      <c r="A506" t="s">
        <v>12</v>
      </c>
      <c r="B506" t="s">
        <v>181</v>
      </c>
      <c r="C506" t="s">
        <v>2368</v>
      </c>
      <c r="D506" t="s">
        <v>2410</v>
      </c>
      <c r="E506" t="s">
        <v>353</v>
      </c>
      <c r="H506" t="s">
        <v>2411</v>
      </c>
      <c r="I506" t="s">
        <v>2412</v>
      </c>
      <c r="J506" s="18">
        <v>3</v>
      </c>
      <c r="K506" s="18">
        <v>3</v>
      </c>
      <c r="L506" t="s">
        <v>2413</v>
      </c>
      <c r="O506" t="s">
        <v>20</v>
      </c>
      <c r="P506" s="19">
        <v>41487</v>
      </c>
    </row>
    <row r="507" spans="1:16" x14ac:dyDescent="0.25">
      <c r="A507" t="s">
        <v>12</v>
      </c>
      <c r="B507" t="s">
        <v>181</v>
      </c>
      <c r="C507" t="s">
        <v>2368</v>
      </c>
      <c r="D507" t="s">
        <v>2414</v>
      </c>
      <c r="E507" t="s">
        <v>190</v>
      </c>
      <c r="H507" t="s">
        <v>2415</v>
      </c>
      <c r="I507" t="s">
        <v>2416</v>
      </c>
      <c r="J507" s="18">
        <v>3</v>
      </c>
      <c r="K507" s="18">
        <v>3</v>
      </c>
      <c r="L507" t="s">
        <v>2417</v>
      </c>
      <c r="O507" t="s">
        <v>270</v>
      </c>
      <c r="P507" s="19">
        <v>42379</v>
      </c>
    </row>
    <row r="508" spans="1:16" x14ac:dyDescent="0.25">
      <c r="A508" t="s">
        <v>12</v>
      </c>
      <c r="B508" t="s">
        <v>181</v>
      </c>
      <c r="C508" t="s">
        <v>2368</v>
      </c>
      <c r="D508" t="s">
        <v>387</v>
      </c>
      <c r="E508" t="s">
        <v>1151</v>
      </c>
      <c r="H508" t="s">
        <v>2418</v>
      </c>
      <c r="I508" t="s">
        <v>2419</v>
      </c>
      <c r="J508" s="18">
        <v>3</v>
      </c>
      <c r="K508" s="18">
        <v>3</v>
      </c>
      <c r="L508" t="s">
        <v>2420</v>
      </c>
      <c r="O508" t="s">
        <v>270</v>
      </c>
      <c r="P508" s="19">
        <v>42379</v>
      </c>
    </row>
    <row r="509" spans="1:16" x14ac:dyDescent="0.25">
      <c r="A509" t="s">
        <v>12</v>
      </c>
      <c r="B509" t="s">
        <v>181</v>
      </c>
      <c r="C509" t="s">
        <v>2368</v>
      </c>
      <c r="D509" t="s">
        <v>2096</v>
      </c>
      <c r="E509" t="s">
        <v>198</v>
      </c>
      <c r="F509" t="s">
        <v>7696</v>
      </c>
      <c r="H509" t="s">
        <v>2421</v>
      </c>
      <c r="I509" t="s">
        <v>2422</v>
      </c>
      <c r="J509" s="18">
        <v>3</v>
      </c>
      <c r="K509" s="18">
        <v>3</v>
      </c>
      <c r="L509" t="s">
        <v>2423</v>
      </c>
      <c r="O509" t="s">
        <v>20</v>
      </c>
      <c r="P509" s="19">
        <v>42906</v>
      </c>
    </row>
    <row r="510" spans="1:16" x14ac:dyDescent="0.25">
      <c r="A510" t="s">
        <v>12</v>
      </c>
      <c r="B510" t="s">
        <v>181</v>
      </c>
      <c r="C510" t="s">
        <v>2368</v>
      </c>
      <c r="D510" t="s">
        <v>571</v>
      </c>
      <c r="E510" t="s">
        <v>187</v>
      </c>
      <c r="H510" t="s">
        <v>2424</v>
      </c>
      <c r="I510" t="s">
        <v>2425</v>
      </c>
      <c r="J510" s="18">
        <v>3</v>
      </c>
      <c r="K510" s="18">
        <v>3</v>
      </c>
      <c r="L510" t="s">
        <v>2426</v>
      </c>
      <c r="O510" t="s">
        <v>270</v>
      </c>
      <c r="P510" s="19">
        <v>43108</v>
      </c>
    </row>
    <row r="511" spans="1:16" x14ac:dyDescent="0.25">
      <c r="A511" t="s">
        <v>12</v>
      </c>
      <c r="B511" t="s">
        <v>181</v>
      </c>
      <c r="C511" t="s">
        <v>2368</v>
      </c>
      <c r="D511" t="s">
        <v>575</v>
      </c>
      <c r="E511" t="s">
        <v>187</v>
      </c>
      <c r="H511" t="s">
        <v>2427</v>
      </c>
      <c r="I511" t="s">
        <v>2428</v>
      </c>
      <c r="J511" s="18">
        <v>3</v>
      </c>
      <c r="K511" s="18">
        <v>3</v>
      </c>
      <c r="L511" t="s">
        <v>2429</v>
      </c>
      <c r="O511" t="s">
        <v>20</v>
      </c>
      <c r="P511" s="19">
        <v>41487</v>
      </c>
    </row>
    <row r="512" spans="1:16" x14ac:dyDescent="0.25">
      <c r="A512" t="s">
        <v>12</v>
      </c>
      <c r="B512" t="s">
        <v>181</v>
      </c>
      <c r="C512" t="s">
        <v>2368</v>
      </c>
      <c r="D512" t="s">
        <v>1298</v>
      </c>
      <c r="E512" t="s">
        <v>51</v>
      </c>
      <c r="H512" t="s">
        <v>2430</v>
      </c>
      <c r="I512" t="s">
        <v>2431</v>
      </c>
      <c r="J512" s="18">
        <v>3</v>
      </c>
      <c r="K512" s="18">
        <v>3</v>
      </c>
      <c r="L512" t="s">
        <v>2432</v>
      </c>
      <c r="O512" t="s">
        <v>270</v>
      </c>
      <c r="P512" s="19">
        <v>42370</v>
      </c>
    </row>
    <row r="513" spans="1:16" x14ac:dyDescent="0.25">
      <c r="A513" t="s">
        <v>12</v>
      </c>
      <c r="B513" t="s">
        <v>181</v>
      </c>
      <c r="C513" t="s">
        <v>2433</v>
      </c>
      <c r="D513" t="s">
        <v>228</v>
      </c>
      <c r="E513" t="s">
        <v>706</v>
      </c>
      <c r="H513" t="s">
        <v>2434</v>
      </c>
      <c r="I513" t="s">
        <v>2435</v>
      </c>
      <c r="J513" s="18">
        <v>3</v>
      </c>
      <c r="K513" s="18">
        <v>3</v>
      </c>
      <c r="L513" t="s">
        <v>2436</v>
      </c>
      <c r="O513" t="s">
        <v>39</v>
      </c>
      <c r="P513" s="19">
        <v>42872</v>
      </c>
    </row>
    <row r="514" spans="1:16" x14ac:dyDescent="0.25">
      <c r="A514" t="s">
        <v>12</v>
      </c>
      <c r="B514" t="s">
        <v>181</v>
      </c>
      <c r="C514" t="s">
        <v>2433</v>
      </c>
      <c r="D514" t="s">
        <v>367</v>
      </c>
      <c r="E514" t="s">
        <v>247</v>
      </c>
      <c r="H514" t="s">
        <v>2437</v>
      </c>
      <c r="I514" t="s">
        <v>2438</v>
      </c>
      <c r="J514" s="18">
        <v>3</v>
      </c>
      <c r="K514" s="18">
        <v>3</v>
      </c>
      <c r="L514" t="s">
        <v>2439</v>
      </c>
      <c r="O514" t="s">
        <v>39</v>
      </c>
      <c r="P514" s="19">
        <v>43221</v>
      </c>
    </row>
    <row r="515" spans="1:16" x14ac:dyDescent="0.25">
      <c r="A515" t="s">
        <v>12</v>
      </c>
      <c r="B515" t="s">
        <v>181</v>
      </c>
      <c r="C515" t="s">
        <v>2433</v>
      </c>
      <c r="D515" t="s">
        <v>372</v>
      </c>
      <c r="E515" t="s">
        <v>276</v>
      </c>
      <c r="H515" t="s">
        <v>2440</v>
      </c>
      <c r="I515" t="s">
        <v>2441</v>
      </c>
      <c r="J515" s="18">
        <v>3</v>
      </c>
      <c r="K515" s="18">
        <v>3</v>
      </c>
      <c r="L515" t="s">
        <v>2442</v>
      </c>
      <c r="M515" t="s">
        <v>2443</v>
      </c>
      <c r="N515" t="s">
        <v>2444</v>
      </c>
      <c r="O515" t="s">
        <v>270</v>
      </c>
      <c r="P515" s="19">
        <v>42872</v>
      </c>
    </row>
    <row r="516" spans="1:16" x14ac:dyDescent="0.25">
      <c r="A516" t="s">
        <v>12</v>
      </c>
      <c r="B516" t="s">
        <v>181</v>
      </c>
      <c r="C516" t="s">
        <v>2433</v>
      </c>
      <c r="D516" t="s">
        <v>1218</v>
      </c>
      <c r="E516" t="s">
        <v>1186</v>
      </c>
      <c r="H516" t="s">
        <v>2445</v>
      </c>
      <c r="I516" t="s">
        <v>2446</v>
      </c>
      <c r="J516" s="18">
        <v>1</v>
      </c>
      <c r="K516" s="18">
        <v>1</v>
      </c>
      <c r="L516" t="s">
        <v>2447</v>
      </c>
      <c r="M516" t="s">
        <v>2448</v>
      </c>
      <c r="N516" t="s">
        <v>2449</v>
      </c>
      <c r="O516" t="s">
        <v>45</v>
      </c>
      <c r="P516" s="19">
        <v>42872</v>
      </c>
    </row>
    <row r="517" spans="1:16" x14ac:dyDescent="0.25">
      <c r="A517" t="s">
        <v>12</v>
      </c>
      <c r="B517" t="s">
        <v>181</v>
      </c>
      <c r="C517" t="s">
        <v>2433</v>
      </c>
      <c r="D517" t="s">
        <v>2450</v>
      </c>
      <c r="E517" t="s">
        <v>51</v>
      </c>
      <c r="H517" t="s">
        <v>2451</v>
      </c>
      <c r="I517" t="s">
        <v>2452</v>
      </c>
      <c r="J517" s="18">
        <v>3</v>
      </c>
      <c r="K517" s="18">
        <v>3</v>
      </c>
      <c r="L517" t="s">
        <v>2453</v>
      </c>
      <c r="M517" t="s">
        <v>2443</v>
      </c>
      <c r="N517" t="s">
        <v>2444</v>
      </c>
      <c r="O517" t="s">
        <v>39</v>
      </c>
      <c r="P517" s="19">
        <v>42872</v>
      </c>
    </row>
    <row r="518" spans="1:16" x14ac:dyDescent="0.25">
      <c r="A518" t="s">
        <v>12</v>
      </c>
      <c r="B518" t="s">
        <v>181</v>
      </c>
      <c r="C518" t="s">
        <v>2433</v>
      </c>
      <c r="D518" t="s">
        <v>233</v>
      </c>
      <c r="E518" t="s">
        <v>291</v>
      </c>
      <c r="H518" t="s">
        <v>2454</v>
      </c>
      <c r="I518" t="s">
        <v>2455</v>
      </c>
      <c r="J518" s="18">
        <v>3</v>
      </c>
      <c r="K518" s="18">
        <v>3</v>
      </c>
      <c r="L518" t="s">
        <v>2456</v>
      </c>
      <c r="M518" t="s">
        <v>2443</v>
      </c>
      <c r="N518" t="s">
        <v>2444</v>
      </c>
      <c r="O518" t="s">
        <v>39</v>
      </c>
      <c r="P518" s="19">
        <v>42872</v>
      </c>
    </row>
    <row r="519" spans="1:16" x14ac:dyDescent="0.25">
      <c r="A519" t="s">
        <v>12</v>
      </c>
      <c r="B519" t="s">
        <v>181</v>
      </c>
      <c r="C519" t="s">
        <v>2433</v>
      </c>
      <c r="D519" t="s">
        <v>219</v>
      </c>
      <c r="E519" t="s">
        <v>201</v>
      </c>
      <c r="F519" t="s">
        <v>7696</v>
      </c>
      <c r="H519" t="s">
        <v>2457</v>
      </c>
      <c r="I519" t="s">
        <v>2458</v>
      </c>
      <c r="J519" s="18">
        <v>3</v>
      </c>
      <c r="K519" s="18">
        <v>3</v>
      </c>
      <c r="L519" t="s">
        <v>2459</v>
      </c>
      <c r="M519" t="s">
        <v>2443</v>
      </c>
      <c r="N519" t="s">
        <v>2444</v>
      </c>
      <c r="O519" t="s">
        <v>39</v>
      </c>
      <c r="P519" s="19">
        <v>43221</v>
      </c>
    </row>
    <row r="520" spans="1:16" x14ac:dyDescent="0.25">
      <c r="A520" t="s">
        <v>12</v>
      </c>
      <c r="B520" t="s">
        <v>181</v>
      </c>
      <c r="C520" t="s">
        <v>2433</v>
      </c>
      <c r="D520" t="s">
        <v>2460</v>
      </c>
      <c r="E520" t="s">
        <v>51</v>
      </c>
      <c r="F520" t="s">
        <v>7696</v>
      </c>
      <c r="H520" t="s">
        <v>2461</v>
      </c>
      <c r="I520" t="s">
        <v>2462</v>
      </c>
      <c r="J520" s="18">
        <v>3</v>
      </c>
      <c r="K520" s="18">
        <v>3</v>
      </c>
      <c r="L520" t="s">
        <v>2463</v>
      </c>
      <c r="O520" t="s">
        <v>39</v>
      </c>
      <c r="P520" s="19">
        <v>42872</v>
      </c>
    </row>
    <row r="521" spans="1:16" x14ac:dyDescent="0.25">
      <c r="A521" t="s">
        <v>12</v>
      </c>
      <c r="B521" t="s">
        <v>181</v>
      </c>
      <c r="C521" t="s">
        <v>2433</v>
      </c>
      <c r="D521" t="s">
        <v>275</v>
      </c>
      <c r="E521" t="s">
        <v>90</v>
      </c>
      <c r="F521" t="s">
        <v>7696</v>
      </c>
      <c r="H521" t="s">
        <v>2464</v>
      </c>
      <c r="I521" t="s">
        <v>2465</v>
      </c>
      <c r="J521" s="18">
        <v>3</v>
      </c>
      <c r="K521" s="18">
        <v>3</v>
      </c>
      <c r="L521" t="s">
        <v>2466</v>
      </c>
      <c r="M521" t="s">
        <v>2443</v>
      </c>
      <c r="N521" t="s">
        <v>2444</v>
      </c>
      <c r="O521" t="s">
        <v>39</v>
      </c>
      <c r="P521" s="19">
        <v>42872</v>
      </c>
    </row>
    <row r="522" spans="1:16" x14ac:dyDescent="0.25">
      <c r="A522" t="s">
        <v>12</v>
      </c>
      <c r="B522" t="s">
        <v>181</v>
      </c>
      <c r="C522" t="s">
        <v>2433</v>
      </c>
      <c r="D522" t="s">
        <v>235</v>
      </c>
      <c r="E522" t="s">
        <v>229</v>
      </c>
      <c r="F522" t="s">
        <v>7696</v>
      </c>
      <c r="H522" t="s">
        <v>2467</v>
      </c>
      <c r="I522" t="s">
        <v>2468</v>
      </c>
      <c r="J522" s="18">
        <v>3</v>
      </c>
      <c r="K522" s="18">
        <v>3</v>
      </c>
      <c r="L522" t="s">
        <v>2469</v>
      </c>
      <c r="O522" t="s">
        <v>270</v>
      </c>
      <c r="P522" s="19">
        <v>43102</v>
      </c>
    </row>
    <row r="523" spans="1:16" x14ac:dyDescent="0.25">
      <c r="A523" t="s">
        <v>12</v>
      </c>
      <c r="B523" t="s">
        <v>181</v>
      </c>
      <c r="C523" t="s">
        <v>2433</v>
      </c>
      <c r="D523" t="s">
        <v>2470</v>
      </c>
      <c r="E523" t="s">
        <v>187</v>
      </c>
      <c r="F523" t="s">
        <v>7696</v>
      </c>
      <c r="H523" t="s">
        <v>2471</v>
      </c>
      <c r="I523" t="s">
        <v>2472</v>
      </c>
      <c r="J523" s="18">
        <v>3</v>
      </c>
      <c r="K523" s="18">
        <v>3</v>
      </c>
      <c r="L523" t="s">
        <v>2473</v>
      </c>
      <c r="M523" t="s">
        <v>2443</v>
      </c>
      <c r="N523" t="s">
        <v>2444</v>
      </c>
      <c r="O523" t="s">
        <v>39</v>
      </c>
      <c r="P523" s="19">
        <v>42872</v>
      </c>
    </row>
    <row r="524" spans="1:16" x14ac:dyDescent="0.25">
      <c r="A524" t="s">
        <v>12</v>
      </c>
      <c r="B524" t="s">
        <v>181</v>
      </c>
      <c r="C524" t="s">
        <v>2433</v>
      </c>
      <c r="D524" t="s">
        <v>384</v>
      </c>
      <c r="E524" t="s">
        <v>198</v>
      </c>
      <c r="H524" t="s">
        <v>2474</v>
      </c>
      <c r="I524" t="s">
        <v>2475</v>
      </c>
      <c r="J524" s="18">
        <v>3</v>
      </c>
      <c r="K524" s="18">
        <v>3</v>
      </c>
      <c r="L524" t="s">
        <v>2476</v>
      </c>
      <c r="M524" t="s">
        <v>2443</v>
      </c>
      <c r="N524" t="s">
        <v>2444</v>
      </c>
      <c r="O524" t="s">
        <v>39</v>
      </c>
      <c r="P524" s="19">
        <v>42872</v>
      </c>
    </row>
    <row r="525" spans="1:16" x14ac:dyDescent="0.25">
      <c r="A525" t="s">
        <v>12</v>
      </c>
      <c r="B525" t="s">
        <v>181</v>
      </c>
      <c r="C525" t="s">
        <v>2433</v>
      </c>
      <c r="D525" t="s">
        <v>389</v>
      </c>
      <c r="E525" t="s">
        <v>190</v>
      </c>
      <c r="H525" t="s">
        <v>2477</v>
      </c>
      <c r="I525" t="s">
        <v>2478</v>
      </c>
      <c r="J525" s="18">
        <v>3</v>
      </c>
      <c r="K525" s="18">
        <v>3</v>
      </c>
      <c r="L525" t="s">
        <v>2479</v>
      </c>
      <c r="M525" t="s">
        <v>2443</v>
      </c>
      <c r="N525" t="s">
        <v>2444</v>
      </c>
      <c r="O525" t="s">
        <v>39</v>
      </c>
      <c r="P525" s="19">
        <v>42872</v>
      </c>
    </row>
    <row r="526" spans="1:16" x14ac:dyDescent="0.25">
      <c r="A526" t="s">
        <v>12</v>
      </c>
      <c r="B526" t="s">
        <v>181</v>
      </c>
      <c r="C526" t="s">
        <v>2433</v>
      </c>
      <c r="D526" t="s">
        <v>2480</v>
      </c>
      <c r="E526" t="s">
        <v>56</v>
      </c>
      <c r="H526" t="s">
        <v>2481</v>
      </c>
      <c r="I526" t="s">
        <v>2482</v>
      </c>
      <c r="J526" s="18">
        <v>3</v>
      </c>
      <c r="K526" s="18">
        <v>3</v>
      </c>
      <c r="L526" t="s">
        <v>2483</v>
      </c>
      <c r="M526" t="s">
        <v>2443</v>
      </c>
      <c r="N526" t="s">
        <v>2444</v>
      </c>
      <c r="P526" s="19">
        <v>42872</v>
      </c>
    </row>
    <row r="527" spans="1:16" x14ac:dyDescent="0.25">
      <c r="A527" t="s">
        <v>12</v>
      </c>
      <c r="B527" t="s">
        <v>181</v>
      </c>
      <c r="C527" t="s">
        <v>2433</v>
      </c>
      <c r="D527" t="s">
        <v>2096</v>
      </c>
      <c r="E527" t="s">
        <v>345</v>
      </c>
      <c r="H527" t="s">
        <v>2484</v>
      </c>
      <c r="I527" t="s">
        <v>2485</v>
      </c>
      <c r="J527" s="18">
        <v>3</v>
      </c>
      <c r="K527" s="18">
        <v>3</v>
      </c>
      <c r="L527" t="s">
        <v>2486</v>
      </c>
      <c r="M527" t="s">
        <v>2443</v>
      </c>
      <c r="N527" t="s">
        <v>2444</v>
      </c>
      <c r="O527" t="s">
        <v>270</v>
      </c>
      <c r="P527" s="19">
        <v>42872</v>
      </c>
    </row>
    <row r="528" spans="1:16" x14ac:dyDescent="0.25">
      <c r="A528" t="s">
        <v>12</v>
      </c>
      <c r="B528" t="s">
        <v>181</v>
      </c>
      <c r="C528" t="s">
        <v>2433</v>
      </c>
      <c r="D528" t="s">
        <v>570</v>
      </c>
      <c r="E528" t="s">
        <v>336</v>
      </c>
      <c r="H528" t="s">
        <v>2487</v>
      </c>
      <c r="I528" t="s">
        <v>2488</v>
      </c>
      <c r="J528" s="18">
        <v>3</v>
      </c>
      <c r="K528" s="18">
        <v>3</v>
      </c>
      <c r="L528" t="s">
        <v>2489</v>
      </c>
      <c r="M528" t="s">
        <v>2443</v>
      </c>
      <c r="N528" t="s">
        <v>2444</v>
      </c>
      <c r="O528" t="s">
        <v>39</v>
      </c>
      <c r="P528" s="19">
        <v>42872</v>
      </c>
    </row>
    <row r="529" spans="1:16" x14ac:dyDescent="0.25">
      <c r="A529" t="s">
        <v>12</v>
      </c>
      <c r="B529" t="s">
        <v>181</v>
      </c>
      <c r="C529" t="s">
        <v>2433</v>
      </c>
      <c r="D529" t="s">
        <v>1140</v>
      </c>
      <c r="E529" t="s">
        <v>2490</v>
      </c>
      <c r="H529" t="s">
        <v>2491</v>
      </c>
      <c r="I529" t="s">
        <v>2492</v>
      </c>
      <c r="J529" s="18">
        <v>3</v>
      </c>
      <c r="K529" s="18">
        <v>3</v>
      </c>
      <c r="L529" t="s">
        <v>2493</v>
      </c>
      <c r="M529" t="s">
        <v>2443</v>
      </c>
      <c r="N529" t="s">
        <v>2444</v>
      </c>
      <c r="O529" t="s">
        <v>39</v>
      </c>
      <c r="P529" s="19">
        <v>42872</v>
      </c>
    </row>
    <row r="530" spans="1:16" x14ac:dyDescent="0.25">
      <c r="A530" t="s">
        <v>12</v>
      </c>
      <c r="B530" t="s">
        <v>181</v>
      </c>
      <c r="C530" t="s">
        <v>2433</v>
      </c>
      <c r="D530" t="s">
        <v>1143</v>
      </c>
      <c r="E530" t="s">
        <v>276</v>
      </c>
      <c r="H530" t="s">
        <v>2494</v>
      </c>
      <c r="I530" t="s">
        <v>2495</v>
      </c>
      <c r="J530" s="18">
        <v>3</v>
      </c>
      <c r="K530" s="18">
        <v>3</v>
      </c>
      <c r="L530" t="s">
        <v>2496</v>
      </c>
      <c r="M530" t="s">
        <v>2443</v>
      </c>
      <c r="N530" t="s">
        <v>2444</v>
      </c>
      <c r="O530" t="s">
        <v>39</v>
      </c>
      <c r="P530" s="19">
        <v>42872</v>
      </c>
    </row>
    <row r="531" spans="1:16" x14ac:dyDescent="0.25">
      <c r="A531" t="s">
        <v>12</v>
      </c>
      <c r="B531" t="s">
        <v>181</v>
      </c>
      <c r="C531" t="s">
        <v>2433</v>
      </c>
      <c r="D531" t="s">
        <v>1298</v>
      </c>
      <c r="E531" t="s">
        <v>229</v>
      </c>
      <c r="H531" t="s">
        <v>2497</v>
      </c>
      <c r="I531" t="s">
        <v>2498</v>
      </c>
      <c r="J531" s="18">
        <v>3</v>
      </c>
      <c r="K531" s="18">
        <v>3</v>
      </c>
      <c r="L531" t="s">
        <v>2499</v>
      </c>
      <c r="M531" t="s">
        <v>2443</v>
      </c>
      <c r="N531" t="s">
        <v>2444</v>
      </c>
      <c r="O531" t="s">
        <v>39</v>
      </c>
      <c r="P531" s="19">
        <v>42872</v>
      </c>
    </row>
    <row r="532" spans="1:16" x14ac:dyDescent="0.25">
      <c r="A532" t="s">
        <v>12</v>
      </c>
      <c r="B532" t="s">
        <v>181</v>
      </c>
      <c r="C532" t="s">
        <v>2433</v>
      </c>
      <c r="D532" t="s">
        <v>2500</v>
      </c>
      <c r="E532" t="s">
        <v>276</v>
      </c>
      <c r="H532" t="s">
        <v>2501</v>
      </c>
      <c r="I532" t="s">
        <v>2502</v>
      </c>
      <c r="J532" s="18">
        <v>3</v>
      </c>
      <c r="K532" s="18">
        <v>3</v>
      </c>
      <c r="L532" t="s">
        <v>2503</v>
      </c>
      <c r="M532" t="s">
        <v>2443</v>
      </c>
      <c r="N532" t="s">
        <v>2444</v>
      </c>
      <c r="O532" t="s">
        <v>39</v>
      </c>
      <c r="P532" s="19">
        <v>41487</v>
      </c>
    </row>
    <row r="533" spans="1:16" x14ac:dyDescent="0.25">
      <c r="A533" t="s">
        <v>12</v>
      </c>
      <c r="B533" t="s">
        <v>181</v>
      </c>
      <c r="C533" t="s">
        <v>2433</v>
      </c>
      <c r="D533" t="s">
        <v>2105</v>
      </c>
      <c r="E533" t="s">
        <v>198</v>
      </c>
      <c r="F533" t="s">
        <v>7696</v>
      </c>
      <c r="H533" t="s">
        <v>2504</v>
      </c>
      <c r="I533" t="s">
        <v>2505</v>
      </c>
      <c r="J533" s="18">
        <v>3</v>
      </c>
      <c r="K533" s="18">
        <v>3</v>
      </c>
      <c r="L533" t="s">
        <v>2506</v>
      </c>
      <c r="M533" t="s">
        <v>2443</v>
      </c>
      <c r="N533" t="s">
        <v>2444</v>
      </c>
      <c r="O533" t="s">
        <v>39</v>
      </c>
      <c r="P533" s="19">
        <v>42872</v>
      </c>
    </row>
    <row r="534" spans="1:16" x14ac:dyDescent="0.25">
      <c r="A534" t="s">
        <v>12</v>
      </c>
      <c r="B534" t="s">
        <v>181</v>
      </c>
      <c r="C534" t="s">
        <v>2433</v>
      </c>
      <c r="D534" t="s">
        <v>1302</v>
      </c>
      <c r="E534" t="s">
        <v>198</v>
      </c>
      <c r="H534" t="s">
        <v>2507</v>
      </c>
      <c r="I534" t="s">
        <v>2508</v>
      </c>
      <c r="J534" s="18">
        <v>3</v>
      </c>
      <c r="K534" s="18">
        <v>3</v>
      </c>
      <c r="L534" t="s">
        <v>2509</v>
      </c>
      <c r="M534" t="s">
        <v>2443</v>
      </c>
      <c r="N534" t="s">
        <v>2444</v>
      </c>
      <c r="O534" t="s">
        <v>39</v>
      </c>
      <c r="P534" s="19">
        <v>42872</v>
      </c>
    </row>
    <row r="535" spans="1:16" x14ac:dyDescent="0.25">
      <c r="A535" t="s">
        <v>12</v>
      </c>
      <c r="B535" t="s">
        <v>181</v>
      </c>
      <c r="C535" t="s">
        <v>2433</v>
      </c>
      <c r="D535" t="s">
        <v>2109</v>
      </c>
      <c r="E535" t="s">
        <v>187</v>
      </c>
      <c r="H535" t="s">
        <v>2510</v>
      </c>
      <c r="I535" t="s">
        <v>2511</v>
      </c>
      <c r="J535" s="18">
        <v>3</v>
      </c>
      <c r="K535" s="18">
        <v>3</v>
      </c>
      <c r="L535" t="s">
        <v>2512</v>
      </c>
      <c r="M535" t="s">
        <v>2443</v>
      </c>
      <c r="N535" t="s">
        <v>2444</v>
      </c>
      <c r="O535" t="s">
        <v>39</v>
      </c>
      <c r="P535" s="19">
        <v>42872</v>
      </c>
    </row>
    <row r="536" spans="1:16" x14ac:dyDescent="0.25">
      <c r="A536" t="s">
        <v>12</v>
      </c>
      <c r="B536" t="s">
        <v>181</v>
      </c>
      <c r="C536" t="s">
        <v>2433</v>
      </c>
      <c r="D536" t="s">
        <v>391</v>
      </c>
      <c r="E536" t="s">
        <v>291</v>
      </c>
      <c r="H536" t="s">
        <v>2513</v>
      </c>
      <c r="I536" t="s">
        <v>2514</v>
      </c>
      <c r="J536" s="18">
        <v>3</v>
      </c>
      <c r="K536" s="18">
        <v>3</v>
      </c>
      <c r="L536" t="s">
        <v>2515</v>
      </c>
      <c r="M536" t="s">
        <v>2443</v>
      </c>
      <c r="N536" t="s">
        <v>2444</v>
      </c>
      <c r="O536" t="s">
        <v>39</v>
      </c>
      <c r="P536" s="19">
        <v>42872</v>
      </c>
    </row>
    <row r="537" spans="1:16" x14ac:dyDescent="0.25">
      <c r="A537" t="s">
        <v>12</v>
      </c>
      <c r="B537" t="s">
        <v>181</v>
      </c>
      <c r="C537" t="s">
        <v>2433</v>
      </c>
      <c r="D537" t="s">
        <v>2516</v>
      </c>
      <c r="E537" t="s">
        <v>56</v>
      </c>
      <c r="H537" t="s">
        <v>2517</v>
      </c>
      <c r="I537" t="s">
        <v>2518</v>
      </c>
      <c r="J537" s="18">
        <v>3</v>
      </c>
      <c r="K537" s="18">
        <v>3</v>
      </c>
      <c r="L537" t="s">
        <v>2519</v>
      </c>
      <c r="M537" t="s">
        <v>2520</v>
      </c>
      <c r="N537" t="s">
        <v>2521</v>
      </c>
      <c r="O537" t="s">
        <v>39</v>
      </c>
      <c r="P537" s="19">
        <v>42872</v>
      </c>
    </row>
    <row r="538" spans="1:16" x14ac:dyDescent="0.25">
      <c r="A538" t="s">
        <v>12</v>
      </c>
      <c r="B538" t="s">
        <v>181</v>
      </c>
      <c r="C538" t="s">
        <v>2433</v>
      </c>
      <c r="D538" t="s">
        <v>2318</v>
      </c>
      <c r="E538" t="s">
        <v>345</v>
      </c>
      <c r="F538" t="s">
        <v>7696</v>
      </c>
      <c r="H538" t="s">
        <v>2522</v>
      </c>
      <c r="I538" t="s">
        <v>2523</v>
      </c>
      <c r="J538" s="18">
        <v>3</v>
      </c>
      <c r="K538" s="18">
        <v>3</v>
      </c>
      <c r="L538" t="s">
        <v>2524</v>
      </c>
      <c r="M538" t="s">
        <v>2443</v>
      </c>
      <c r="N538" t="s">
        <v>2444</v>
      </c>
      <c r="O538" t="s">
        <v>39</v>
      </c>
      <c r="P538" s="19">
        <v>42872</v>
      </c>
    </row>
    <row r="539" spans="1:16" x14ac:dyDescent="0.25">
      <c r="A539" t="s">
        <v>12</v>
      </c>
      <c r="B539" t="s">
        <v>181</v>
      </c>
      <c r="C539" t="s">
        <v>2433</v>
      </c>
      <c r="D539" t="s">
        <v>2340</v>
      </c>
      <c r="E539" t="s">
        <v>160</v>
      </c>
      <c r="F539" t="s">
        <v>7696</v>
      </c>
      <c r="H539" t="s">
        <v>2525</v>
      </c>
      <c r="I539" t="s">
        <v>2526</v>
      </c>
      <c r="J539" s="18">
        <v>3</v>
      </c>
      <c r="K539" s="18">
        <v>3</v>
      </c>
      <c r="L539" t="s">
        <v>2527</v>
      </c>
      <c r="P539" s="19">
        <v>41640</v>
      </c>
    </row>
    <row r="540" spans="1:16" x14ac:dyDescent="0.25">
      <c r="A540" t="s">
        <v>12</v>
      </c>
      <c r="B540" t="s">
        <v>181</v>
      </c>
      <c r="C540" t="s">
        <v>2433</v>
      </c>
      <c r="D540" t="s">
        <v>1049</v>
      </c>
      <c r="E540" t="s">
        <v>201</v>
      </c>
      <c r="F540" t="s">
        <v>7696</v>
      </c>
      <c r="H540" t="s">
        <v>2528</v>
      </c>
      <c r="I540" t="s">
        <v>2529</v>
      </c>
      <c r="J540" s="18">
        <v>3</v>
      </c>
      <c r="K540" s="18">
        <v>3</v>
      </c>
      <c r="L540" t="s">
        <v>2530</v>
      </c>
      <c r="P540" s="19">
        <v>38224</v>
      </c>
    </row>
    <row r="541" spans="1:16" x14ac:dyDescent="0.25">
      <c r="A541" t="s">
        <v>12</v>
      </c>
      <c r="B541" t="s">
        <v>181</v>
      </c>
      <c r="C541" t="s">
        <v>2433</v>
      </c>
      <c r="D541" t="s">
        <v>637</v>
      </c>
      <c r="E541" t="s">
        <v>204</v>
      </c>
      <c r="F541" t="s">
        <v>7696</v>
      </c>
      <c r="H541" t="s">
        <v>2531</v>
      </c>
      <c r="I541" t="s">
        <v>2532</v>
      </c>
      <c r="J541" s="18">
        <v>3</v>
      </c>
      <c r="K541" s="18">
        <v>3</v>
      </c>
      <c r="L541" t="s">
        <v>2533</v>
      </c>
      <c r="P541" s="19">
        <v>38588</v>
      </c>
    </row>
    <row r="542" spans="1:16" x14ac:dyDescent="0.25">
      <c r="A542" t="s">
        <v>12</v>
      </c>
      <c r="B542" t="s">
        <v>181</v>
      </c>
      <c r="C542" t="s">
        <v>2433</v>
      </c>
      <c r="D542" t="s">
        <v>174</v>
      </c>
      <c r="E542" t="s">
        <v>203</v>
      </c>
      <c r="H542" t="s">
        <v>2534</v>
      </c>
      <c r="I542" t="s">
        <v>2535</v>
      </c>
      <c r="J542" s="18">
        <v>3</v>
      </c>
      <c r="K542" s="18">
        <v>3</v>
      </c>
      <c r="L542" t="s">
        <v>2536</v>
      </c>
      <c r="P542" s="19">
        <v>42906</v>
      </c>
    </row>
    <row r="543" spans="1:16" x14ac:dyDescent="0.25">
      <c r="A543" t="s">
        <v>12</v>
      </c>
      <c r="B543" t="s">
        <v>181</v>
      </c>
      <c r="C543" t="s">
        <v>2433</v>
      </c>
      <c r="D543" t="s">
        <v>419</v>
      </c>
      <c r="E543" t="s">
        <v>177</v>
      </c>
      <c r="H543" t="s">
        <v>2537</v>
      </c>
      <c r="I543" t="s">
        <v>2538</v>
      </c>
      <c r="J543" s="18">
        <v>3</v>
      </c>
      <c r="K543" s="18">
        <v>3</v>
      </c>
      <c r="L543" t="s">
        <v>2539</v>
      </c>
      <c r="P543" s="19">
        <v>37496</v>
      </c>
    </row>
    <row r="544" spans="1:16" x14ac:dyDescent="0.25">
      <c r="A544" t="s">
        <v>12</v>
      </c>
      <c r="B544" t="s">
        <v>181</v>
      </c>
      <c r="C544" t="s">
        <v>2433</v>
      </c>
      <c r="D544" t="s">
        <v>2540</v>
      </c>
      <c r="E544" t="s">
        <v>481</v>
      </c>
      <c r="H544" t="s">
        <v>2541</v>
      </c>
      <c r="I544" t="s">
        <v>2542</v>
      </c>
      <c r="J544" s="18">
        <v>3</v>
      </c>
      <c r="K544" s="18">
        <v>3</v>
      </c>
      <c r="L544" t="s">
        <v>2543</v>
      </c>
      <c r="M544" t="s">
        <v>324</v>
      </c>
      <c r="N544" t="s">
        <v>325</v>
      </c>
      <c r="P544" s="19">
        <v>42534</v>
      </c>
    </row>
    <row r="545" spans="1:16" ht="16.5" customHeight="1" x14ac:dyDescent="0.25">
      <c r="A545" t="s">
        <v>12</v>
      </c>
      <c r="B545" t="s">
        <v>181</v>
      </c>
      <c r="C545" t="s">
        <v>2433</v>
      </c>
      <c r="D545" t="s">
        <v>2544</v>
      </c>
      <c r="E545" t="s">
        <v>203</v>
      </c>
      <c r="H545" t="s">
        <v>2545</v>
      </c>
      <c r="I545" t="s">
        <v>2546</v>
      </c>
      <c r="J545" s="18">
        <v>3</v>
      </c>
      <c r="K545" s="18">
        <v>3</v>
      </c>
      <c r="L545" s="16" t="s">
        <v>2547</v>
      </c>
      <c r="M545" t="s">
        <v>324</v>
      </c>
      <c r="N545" t="s">
        <v>325</v>
      </c>
      <c r="P545" s="19">
        <v>42534</v>
      </c>
    </row>
    <row r="546" spans="1:16" x14ac:dyDescent="0.25">
      <c r="A546" t="s">
        <v>12</v>
      </c>
      <c r="B546" t="s">
        <v>181</v>
      </c>
      <c r="C546" t="s">
        <v>2433</v>
      </c>
      <c r="D546" t="s">
        <v>821</v>
      </c>
      <c r="E546" t="s">
        <v>197</v>
      </c>
      <c r="H546" t="s">
        <v>2548</v>
      </c>
      <c r="I546" t="s">
        <v>2549</v>
      </c>
      <c r="J546" s="18">
        <v>3</v>
      </c>
      <c r="K546" s="18">
        <v>3</v>
      </c>
      <c r="L546" t="s">
        <v>2550</v>
      </c>
      <c r="M546" t="s">
        <v>324</v>
      </c>
      <c r="N546" t="s">
        <v>325</v>
      </c>
      <c r="P546" s="19">
        <v>43221</v>
      </c>
    </row>
    <row r="547" spans="1:16" x14ac:dyDescent="0.25">
      <c r="A547" t="s">
        <v>12</v>
      </c>
      <c r="B547" t="s">
        <v>181</v>
      </c>
      <c r="C547" t="s">
        <v>2567</v>
      </c>
      <c r="D547" t="s">
        <v>243</v>
      </c>
      <c r="E547" t="s">
        <v>706</v>
      </c>
      <c r="F547" t="s">
        <v>7696</v>
      </c>
      <c r="H547" t="s">
        <v>2568</v>
      </c>
      <c r="I547" t="s">
        <v>2569</v>
      </c>
      <c r="J547" s="18">
        <v>3</v>
      </c>
      <c r="K547" s="18">
        <v>3</v>
      </c>
      <c r="L547" t="s">
        <v>2570</v>
      </c>
      <c r="O547" t="s">
        <v>39</v>
      </c>
      <c r="P547" s="19">
        <v>41487</v>
      </c>
    </row>
    <row r="548" spans="1:16" x14ac:dyDescent="0.25">
      <c r="A548" t="s">
        <v>12</v>
      </c>
      <c r="B548" t="s">
        <v>181</v>
      </c>
      <c r="C548" t="s">
        <v>2567</v>
      </c>
      <c r="D548" t="s">
        <v>233</v>
      </c>
      <c r="E548" t="s">
        <v>347</v>
      </c>
      <c r="F548" t="s">
        <v>7696</v>
      </c>
      <c r="H548" t="s">
        <v>2571</v>
      </c>
      <c r="I548" t="s">
        <v>1431</v>
      </c>
      <c r="J548" s="18">
        <v>3</v>
      </c>
      <c r="K548" s="18">
        <v>3</v>
      </c>
      <c r="L548" t="s">
        <v>2572</v>
      </c>
      <c r="O548" t="s">
        <v>39</v>
      </c>
      <c r="P548" s="19">
        <v>41487</v>
      </c>
    </row>
    <row r="549" spans="1:16" x14ac:dyDescent="0.25">
      <c r="A549" t="s">
        <v>12</v>
      </c>
      <c r="B549" t="s">
        <v>181</v>
      </c>
      <c r="C549" t="s">
        <v>2573</v>
      </c>
      <c r="D549" t="s">
        <v>243</v>
      </c>
      <c r="E549" t="s">
        <v>184</v>
      </c>
      <c r="F549" t="s">
        <v>7696</v>
      </c>
      <c r="H549" t="s">
        <v>2574</v>
      </c>
      <c r="I549" t="s">
        <v>2575</v>
      </c>
      <c r="J549" s="18">
        <v>3</v>
      </c>
      <c r="K549" s="18">
        <v>3</v>
      </c>
      <c r="L549" t="s">
        <v>2576</v>
      </c>
      <c r="O549" t="s">
        <v>39</v>
      </c>
      <c r="P549" s="19">
        <v>42240</v>
      </c>
    </row>
    <row r="550" spans="1:16" x14ac:dyDescent="0.25">
      <c r="A550" t="s">
        <v>12</v>
      </c>
      <c r="B550" t="s">
        <v>181</v>
      </c>
      <c r="C550" t="s">
        <v>2573</v>
      </c>
      <c r="D550" t="s">
        <v>233</v>
      </c>
      <c r="E550" t="s">
        <v>229</v>
      </c>
      <c r="F550" t="s">
        <v>7696</v>
      </c>
      <c r="H550" t="s">
        <v>2577</v>
      </c>
      <c r="I550" t="s">
        <v>2578</v>
      </c>
      <c r="J550" s="18">
        <v>3</v>
      </c>
      <c r="K550" s="18">
        <v>3</v>
      </c>
      <c r="L550" t="s">
        <v>2579</v>
      </c>
      <c r="M550" t="s">
        <v>2580</v>
      </c>
      <c r="N550" t="s">
        <v>2581</v>
      </c>
      <c r="O550" t="s">
        <v>39</v>
      </c>
      <c r="P550" s="19">
        <v>43221</v>
      </c>
    </row>
    <row r="551" spans="1:16" x14ac:dyDescent="0.25">
      <c r="A551" t="s">
        <v>12</v>
      </c>
      <c r="B551" t="s">
        <v>181</v>
      </c>
      <c r="C551" t="s">
        <v>2573</v>
      </c>
      <c r="D551" t="s">
        <v>378</v>
      </c>
      <c r="E551" t="s">
        <v>197</v>
      </c>
      <c r="F551" t="s">
        <v>7696</v>
      </c>
      <c r="H551" t="s">
        <v>2582</v>
      </c>
      <c r="I551" t="s">
        <v>2583</v>
      </c>
      <c r="J551" s="18">
        <v>3</v>
      </c>
      <c r="K551" s="18">
        <v>3</v>
      </c>
      <c r="L551" t="s">
        <v>2584</v>
      </c>
      <c r="O551" t="s">
        <v>39</v>
      </c>
      <c r="P551" s="19">
        <v>42171</v>
      </c>
    </row>
    <row r="552" spans="1:16" x14ac:dyDescent="0.25">
      <c r="A552" t="s">
        <v>12</v>
      </c>
      <c r="B552" t="s">
        <v>181</v>
      </c>
      <c r="C552" t="s">
        <v>2573</v>
      </c>
      <c r="D552" t="s">
        <v>847</v>
      </c>
      <c r="E552" t="s">
        <v>90</v>
      </c>
      <c r="F552" t="s">
        <v>7696</v>
      </c>
      <c r="H552" t="s">
        <v>2585</v>
      </c>
      <c r="I552" t="s">
        <v>2586</v>
      </c>
      <c r="J552" s="18">
        <v>3</v>
      </c>
      <c r="K552" s="18">
        <v>3</v>
      </c>
      <c r="L552" t="s">
        <v>2587</v>
      </c>
      <c r="O552" t="s">
        <v>39</v>
      </c>
      <c r="P552" s="19">
        <v>41487</v>
      </c>
    </row>
    <row r="553" spans="1:16" x14ac:dyDescent="0.25">
      <c r="A553" t="s">
        <v>12</v>
      </c>
      <c r="B553" t="s">
        <v>181</v>
      </c>
      <c r="C553" t="s">
        <v>2573</v>
      </c>
      <c r="D553" t="s">
        <v>275</v>
      </c>
      <c r="E553" t="s">
        <v>291</v>
      </c>
      <c r="F553" t="s">
        <v>7696</v>
      </c>
      <c r="H553" t="s">
        <v>2588</v>
      </c>
      <c r="I553" t="s">
        <v>2589</v>
      </c>
      <c r="J553" s="18">
        <v>3</v>
      </c>
      <c r="K553" s="18">
        <v>3</v>
      </c>
      <c r="L553" t="s">
        <v>2590</v>
      </c>
      <c r="O553" t="s">
        <v>39</v>
      </c>
      <c r="P553" s="19">
        <v>42037</v>
      </c>
    </row>
    <row r="554" spans="1:16" x14ac:dyDescent="0.25">
      <c r="A554" t="s">
        <v>12</v>
      </c>
      <c r="B554" t="s">
        <v>181</v>
      </c>
      <c r="C554" t="s">
        <v>2573</v>
      </c>
      <c r="D554" t="s">
        <v>2470</v>
      </c>
      <c r="E554" t="s">
        <v>187</v>
      </c>
      <c r="F554" t="s">
        <v>7696</v>
      </c>
      <c r="H554" t="s">
        <v>2591</v>
      </c>
      <c r="I554" t="s">
        <v>2472</v>
      </c>
      <c r="J554" s="18">
        <v>3</v>
      </c>
      <c r="K554" s="18">
        <v>3</v>
      </c>
      <c r="L554" t="s">
        <v>2592</v>
      </c>
      <c r="O554" t="s">
        <v>39</v>
      </c>
      <c r="P554" s="19">
        <v>41487</v>
      </c>
    </row>
    <row r="555" spans="1:16" x14ac:dyDescent="0.25">
      <c r="A555" t="s">
        <v>12</v>
      </c>
      <c r="B555" t="s">
        <v>181</v>
      </c>
      <c r="C555" t="s">
        <v>2573</v>
      </c>
      <c r="D555" t="s">
        <v>2593</v>
      </c>
      <c r="E555" t="s">
        <v>190</v>
      </c>
      <c r="H555" t="s">
        <v>2594</v>
      </c>
      <c r="I555" t="s">
        <v>2595</v>
      </c>
      <c r="J555" s="18">
        <v>3</v>
      </c>
      <c r="K555" s="18">
        <v>3</v>
      </c>
      <c r="L555" t="s">
        <v>2596</v>
      </c>
      <c r="O555" t="s">
        <v>39</v>
      </c>
      <c r="P555" s="19">
        <v>41877</v>
      </c>
    </row>
    <row r="556" spans="1:16" x14ac:dyDescent="0.25">
      <c r="A556" t="s">
        <v>12</v>
      </c>
      <c r="B556" t="s">
        <v>181</v>
      </c>
      <c r="C556" t="s">
        <v>2573</v>
      </c>
      <c r="D556" t="s">
        <v>2598</v>
      </c>
      <c r="E556" t="s">
        <v>201</v>
      </c>
      <c r="F556" t="s">
        <v>7696</v>
      </c>
      <c r="H556" t="s">
        <v>2164</v>
      </c>
      <c r="I556" t="s">
        <v>2165</v>
      </c>
      <c r="J556" s="18">
        <v>3</v>
      </c>
      <c r="K556" s="18">
        <v>3</v>
      </c>
      <c r="L556" t="s">
        <v>2599</v>
      </c>
      <c r="M556" t="s">
        <v>2600</v>
      </c>
      <c r="N556" t="s">
        <v>2601</v>
      </c>
      <c r="O556" t="s">
        <v>270</v>
      </c>
      <c r="P556" s="19">
        <v>42596</v>
      </c>
    </row>
    <row r="557" spans="1:16" x14ac:dyDescent="0.25">
      <c r="A557" t="s">
        <v>12</v>
      </c>
      <c r="B557" t="s">
        <v>181</v>
      </c>
      <c r="C557" t="s">
        <v>2573</v>
      </c>
      <c r="D557" t="s">
        <v>2565</v>
      </c>
      <c r="E557" t="s">
        <v>201</v>
      </c>
      <c r="F557" t="s">
        <v>7696</v>
      </c>
      <c r="H557" t="s">
        <v>2602</v>
      </c>
      <c r="I557" t="s">
        <v>2603</v>
      </c>
      <c r="J557" s="18">
        <v>3</v>
      </c>
      <c r="K557" s="18">
        <v>3</v>
      </c>
      <c r="L557" t="s">
        <v>2170</v>
      </c>
      <c r="M557" t="s">
        <v>2103</v>
      </c>
      <c r="N557" t="s">
        <v>2104</v>
      </c>
      <c r="O557" t="s">
        <v>39</v>
      </c>
      <c r="P557" s="19">
        <v>42006</v>
      </c>
    </row>
    <row r="558" spans="1:16" x14ac:dyDescent="0.25">
      <c r="A558" s="27" t="s">
        <v>8216</v>
      </c>
      <c r="B558" s="27">
        <f ca="1">COUNTA(B2:B557)</f>
        <v>556</v>
      </c>
    </row>
    <row r="559" spans="1:16" x14ac:dyDescent="0.25">
      <c r="A559" s="27" t="s">
        <v>7697</v>
      </c>
      <c r="B559" s="27">
        <v>23</v>
      </c>
    </row>
    <row r="560" spans="1:16" x14ac:dyDescent="0.25">
      <c r="A560" s="27" t="s">
        <v>7696</v>
      </c>
      <c r="B560" s="27">
        <v>137</v>
      </c>
    </row>
    <row r="561" spans="1:3" x14ac:dyDescent="0.25">
      <c r="A561" s="30" t="s">
        <v>8220</v>
      </c>
      <c r="B561" s="30">
        <v>360</v>
      </c>
    </row>
    <row r="562" spans="1:3" x14ac:dyDescent="0.25">
      <c r="A562" s="30" t="s">
        <v>7697</v>
      </c>
      <c r="B562" s="30">
        <v>16</v>
      </c>
    </row>
    <row r="563" spans="1:3" x14ac:dyDescent="0.25">
      <c r="A563" s="30" t="s">
        <v>7696</v>
      </c>
      <c r="B563" s="30">
        <v>90</v>
      </c>
    </row>
    <row r="564" spans="1:3" x14ac:dyDescent="0.25">
      <c r="A564" s="30"/>
      <c r="B564" s="30"/>
    </row>
    <row r="565" spans="1:3" x14ac:dyDescent="0.25">
      <c r="A565" s="30" t="s">
        <v>8221</v>
      </c>
      <c r="B565" s="30">
        <v>196</v>
      </c>
    </row>
    <row r="566" spans="1:3" x14ac:dyDescent="0.25">
      <c r="A566" s="30" t="s">
        <v>7697</v>
      </c>
      <c r="B566" s="30">
        <v>7</v>
      </c>
    </row>
    <row r="567" spans="1:3" x14ac:dyDescent="0.25">
      <c r="A567" s="30" t="s">
        <v>7696</v>
      </c>
      <c r="B567" s="30">
        <v>47</v>
      </c>
    </row>
    <row r="568" spans="1:3" x14ac:dyDescent="0.25">
      <c r="A568" t="s">
        <v>7697</v>
      </c>
    </row>
    <row r="569" spans="1:3" x14ac:dyDescent="0.25">
      <c r="A569" t="s">
        <v>7696</v>
      </c>
    </row>
    <row r="571" spans="1:3" x14ac:dyDescent="0.25">
      <c r="A571" t="s">
        <v>8224</v>
      </c>
      <c r="C571">
        <v>27</v>
      </c>
    </row>
  </sheetData>
  <sortState ref="A2:P569">
    <sortCondition ref="C2:C569"/>
  </sortState>
  <dataValidations count="2">
    <dataValidation type="list" allowBlank="1" showInputMessage="1" showErrorMessage="1" sqref="G2:G25">
      <formula1>#REF!</formula1>
    </dataValidation>
    <dataValidation type="list" allowBlank="1" showInputMessage="1" showErrorMessage="1" sqref="F2:F557">
      <formula1>$A$568:$A$569</formula1>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4"/>
  <sheetViews>
    <sheetView topLeftCell="A227" workbookViewId="0">
      <selection activeCell="A244" sqref="A244:C244"/>
    </sheetView>
  </sheetViews>
  <sheetFormatPr defaultColWidth="10.28515625" defaultRowHeight="15" x14ac:dyDescent="0.25"/>
  <cols>
    <col min="1" max="1" width="5.7109375" bestFit="1" customWidth="1"/>
    <col min="2" max="2" width="11.7109375" bestFit="1" customWidth="1"/>
    <col min="3" max="3" width="7.85546875" bestFit="1" customWidth="1"/>
    <col min="4" max="4" width="8" bestFit="1" customWidth="1"/>
    <col min="5" max="5" width="7.85546875" bestFit="1" customWidth="1"/>
    <col min="6" max="6" width="7.85546875" customWidth="1"/>
    <col min="7" max="7" width="9.28515625" hidden="1" customWidth="1"/>
    <col min="8" max="8" width="36.5703125" bestFit="1" customWidth="1"/>
    <col min="9" max="9" width="45" customWidth="1"/>
    <col min="10" max="10" width="4" style="18" customWidth="1"/>
    <col min="11" max="11" width="4.140625" style="18" customWidth="1"/>
    <col min="12" max="12" width="255.7109375" bestFit="1" customWidth="1"/>
    <col min="13" max="13" width="9.5703125" bestFit="1" customWidth="1"/>
    <col min="14" max="14" width="229.5703125" bestFit="1" customWidth="1"/>
    <col min="15" max="15" width="8.7109375" customWidth="1"/>
    <col min="16" max="16" width="10.7109375" style="19" bestFit="1" customWidth="1"/>
  </cols>
  <sheetData>
    <row r="1" spans="1:16" ht="16.5" thickTop="1" thickBot="1" x14ac:dyDescent="0.3">
      <c r="A1" s="1" t="s">
        <v>0</v>
      </c>
      <c r="B1" s="1" t="s">
        <v>1</v>
      </c>
      <c r="C1" s="1" t="s">
        <v>2</v>
      </c>
      <c r="D1" s="1" t="s">
        <v>3</v>
      </c>
      <c r="E1" s="1" t="s">
        <v>4</v>
      </c>
      <c r="F1" s="20" t="s">
        <v>7694</v>
      </c>
      <c r="G1" s="20" t="s">
        <v>7695</v>
      </c>
      <c r="H1" s="1" t="s">
        <v>5</v>
      </c>
      <c r="I1" s="1" t="s">
        <v>6</v>
      </c>
      <c r="J1" s="1" t="s">
        <v>7</v>
      </c>
      <c r="K1" s="1" t="s">
        <v>8</v>
      </c>
      <c r="L1" s="1" t="s">
        <v>5</v>
      </c>
      <c r="M1" s="1" t="s">
        <v>9</v>
      </c>
      <c r="N1" s="1" t="s">
        <v>5</v>
      </c>
      <c r="O1" s="1" t="s">
        <v>10</v>
      </c>
      <c r="P1" s="1" t="s">
        <v>11</v>
      </c>
    </row>
    <row r="2" spans="1:16" ht="15.75" thickTop="1" x14ac:dyDescent="0.25">
      <c r="A2" t="s">
        <v>12</v>
      </c>
      <c r="B2" t="s">
        <v>2604</v>
      </c>
      <c r="C2" t="s">
        <v>2605</v>
      </c>
      <c r="D2" t="s">
        <v>1214</v>
      </c>
      <c r="E2" t="s">
        <v>706</v>
      </c>
      <c r="H2" t="s">
        <v>2606</v>
      </c>
      <c r="I2" t="s">
        <v>2607</v>
      </c>
      <c r="J2" s="18">
        <v>3</v>
      </c>
      <c r="K2" s="18">
        <v>3</v>
      </c>
      <c r="L2" t="s">
        <v>2608</v>
      </c>
      <c r="M2" t="s">
        <v>2560</v>
      </c>
      <c r="N2" t="s">
        <v>2561</v>
      </c>
      <c r="O2" t="s">
        <v>39</v>
      </c>
      <c r="P2" s="19">
        <v>43221</v>
      </c>
    </row>
    <row r="3" spans="1:16" x14ac:dyDescent="0.25">
      <c r="A3" t="s">
        <v>12</v>
      </c>
      <c r="B3" t="s">
        <v>2604</v>
      </c>
      <c r="C3" t="s">
        <v>2605</v>
      </c>
      <c r="D3" t="s">
        <v>1218</v>
      </c>
      <c r="E3" t="s">
        <v>1861</v>
      </c>
      <c r="H3" t="s">
        <v>2609</v>
      </c>
      <c r="I3" t="s">
        <v>2610</v>
      </c>
      <c r="J3" s="18">
        <v>3</v>
      </c>
      <c r="K3" s="18">
        <v>3</v>
      </c>
      <c r="L3" t="s">
        <v>2611</v>
      </c>
      <c r="M3" t="s">
        <v>2612</v>
      </c>
      <c r="N3" t="s">
        <v>2613</v>
      </c>
      <c r="O3" t="s">
        <v>39</v>
      </c>
      <c r="P3" s="19">
        <v>43221</v>
      </c>
    </row>
    <row r="4" spans="1:16" x14ac:dyDescent="0.25">
      <c r="A4" t="s">
        <v>12</v>
      </c>
      <c r="B4" t="s">
        <v>2604</v>
      </c>
      <c r="C4" t="s">
        <v>2605</v>
      </c>
      <c r="D4" t="s">
        <v>741</v>
      </c>
      <c r="E4" t="s">
        <v>291</v>
      </c>
      <c r="H4" t="s">
        <v>2614</v>
      </c>
      <c r="I4" t="s">
        <v>2615</v>
      </c>
      <c r="J4" s="18">
        <v>3</v>
      </c>
      <c r="K4" s="18">
        <v>3</v>
      </c>
      <c r="L4" t="s">
        <v>2616</v>
      </c>
      <c r="O4" t="s">
        <v>39</v>
      </c>
      <c r="P4" s="19">
        <v>43221</v>
      </c>
    </row>
    <row r="5" spans="1:16" x14ac:dyDescent="0.25">
      <c r="A5" t="s">
        <v>12</v>
      </c>
      <c r="B5" t="s">
        <v>2604</v>
      </c>
      <c r="C5" t="s">
        <v>2605</v>
      </c>
      <c r="D5" t="s">
        <v>233</v>
      </c>
      <c r="E5" t="s">
        <v>687</v>
      </c>
      <c r="H5" t="s">
        <v>2617</v>
      </c>
      <c r="I5" t="s">
        <v>2618</v>
      </c>
      <c r="J5" s="18">
        <v>3</v>
      </c>
      <c r="K5" s="18">
        <v>3</v>
      </c>
      <c r="L5" t="s">
        <v>2619</v>
      </c>
      <c r="M5" t="s">
        <v>2620</v>
      </c>
      <c r="N5" t="s">
        <v>2621</v>
      </c>
      <c r="O5" t="s">
        <v>39</v>
      </c>
      <c r="P5" s="19">
        <v>43221</v>
      </c>
    </row>
    <row r="6" spans="1:16" x14ac:dyDescent="0.25">
      <c r="A6" t="s">
        <v>12</v>
      </c>
      <c r="B6" t="s">
        <v>2604</v>
      </c>
      <c r="C6" t="s">
        <v>2605</v>
      </c>
      <c r="D6" t="s">
        <v>380</v>
      </c>
      <c r="E6" t="s">
        <v>198</v>
      </c>
      <c r="H6" t="s">
        <v>2622</v>
      </c>
      <c r="I6" t="s">
        <v>2623</v>
      </c>
      <c r="J6" s="18">
        <v>3</v>
      </c>
      <c r="K6" s="18">
        <v>3</v>
      </c>
      <c r="L6" t="s">
        <v>2624</v>
      </c>
      <c r="M6" t="s">
        <v>2625</v>
      </c>
      <c r="N6" t="s">
        <v>2626</v>
      </c>
      <c r="O6" t="s">
        <v>39</v>
      </c>
      <c r="P6" s="19">
        <v>43221</v>
      </c>
    </row>
    <row r="7" spans="1:16" x14ac:dyDescent="0.25">
      <c r="A7" t="s">
        <v>12</v>
      </c>
      <c r="B7" t="s">
        <v>2604</v>
      </c>
      <c r="C7" t="s">
        <v>2605</v>
      </c>
      <c r="D7" t="s">
        <v>1494</v>
      </c>
      <c r="E7" t="s">
        <v>51</v>
      </c>
      <c r="H7" t="s">
        <v>2627</v>
      </c>
      <c r="I7" t="s">
        <v>2628</v>
      </c>
      <c r="J7" s="18">
        <v>3</v>
      </c>
      <c r="K7" s="18">
        <v>3</v>
      </c>
      <c r="L7" t="s">
        <v>2629</v>
      </c>
      <c r="M7" t="s">
        <v>2630</v>
      </c>
      <c r="N7" t="s">
        <v>2631</v>
      </c>
      <c r="O7" t="s">
        <v>39</v>
      </c>
      <c r="P7" s="19">
        <v>43221</v>
      </c>
    </row>
    <row r="8" spans="1:16" x14ac:dyDescent="0.25">
      <c r="A8" t="s">
        <v>12</v>
      </c>
      <c r="B8" t="s">
        <v>2604</v>
      </c>
      <c r="C8" t="s">
        <v>2605</v>
      </c>
      <c r="D8" t="s">
        <v>223</v>
      </c>
      <c r="E8" t="s">
        <v>197</v>
      </c>
      <c r="H8" t="s">
        <v>2632</v>
      </c>
      <c r="I8" t="s">
        <v>2633</v>
      </c>
      <c r="J8" s="18">
        <v>3</v>
      </c>
      <c r="K8" s="18">
        <v>3</v>
      </c>
      <c r="L8" t="s">
        <v>2634</v>
      </c>
      <c r="M8" t="s">
        <v>2630</v>
      </c>
      <c r="N8" t="s">
        <v>2631</v>
      </c>
      <c r="O8" t="s">
        <v>39</v>
      </c>
      <c r="P8" s="19">
        <v>43221</v>
      </c>
    </row>
    <row r="9" spans="1:16" x14ac:dyDescent="0.25">
      <c r="A9" t="s">
        <v>12</v>
      </c>
      <c r="B9" t="s">
        <v>2604</v>
      </c>
      <c r="C9" t="s">
        <v>2605</v>
      </c>
      <c r="D9" t="s">
        <v>927</v>
      </c>
      <c r="E9" t="s">
        <v>336</v>
      </c>
      <c r="H9" t="s">
        <v>2635</v>
      </c>
      <c r="I9" t="s">
        <v>2636</v>
      </c>
      <c r="J9" s="18">
        <v>3</v>
      </c>
      <c r="K9" s="18">
        <v>3</v>
      </c>
      <c r="L9" t="s">
        <v>2637</v>
      </c>
      <c r="M9" t="s">
        <v>2638</v>
      </c>
      <c r="N9" t="s">
        <v>2639</v>
      </c>
      <c r="O9" t="s">
        <v>39</v>
      </c>
      <c r="P9" s="19">
        <v>43221</v>
      </c>
    </row>
    <row r="10" spans="1:16" x14ac:dyDescent="0.25">
      <c r="A10" t="s">
        <v>12</v>
      </c>
      <c r="B10" t="s">
        <v>2604</v>
      </c>
      <c r="C10" t="s">
        <v>2605</v>
      </c>
      <c r="D10" t="s">
        <v>1322</v>
      </c>
      <c r="E10" t="s">
        <v>1141</v>
      </c>
      <c r="H10" t="s">
        <v>2640</v>
      </c>
      <c r="I10" t="s">
        <v>2641</v>
      </c>
      <c r="J10" s="18">
        <v>3</v>
      </c>
      <c r="K10" s="18">
        <v>3</v>
      </c>
      <c r="L10" t="s">
        <v>2642</v>
      </c>
      <c r="M10" t="s">
        <v>2643</v>
      </c>
      <c r="N10" t="s">
        <v>2644</v>
      </c>
      <c r="O10" t="s">
        <v>39</v>
      </c>
      <c r="P10" s="19">
        <v>43221</v>
      </c>
    </row>
    <row r="11" spans="1:16" x14ac:dyDescent="0.25">
      <c r="A11" t="s">
        <v>12</v>
      </c>
      <c r="B11" t="s">
        <v>2604</v>
      </c>
      <c r="C11" t="s">
        <v>2605</v>
      </c>
      <c r="D11" t="s">
        <v>303</v>
      </c>
      <c r="E11" t="s">
        <v>184</v>
      </c>
      <c r="H11" t="s">
        <v>2645</v>
      </c>
      <c r="I11" t="s">
        <v>2646</v>
      </c>
      <c r="J11" s="18">
        <v>3</v>
      </c>
      <c r="K11" s="18">
        <v>3</v>
      </c>
      <c r="L11" t="s">
        <v>2647</v>
      </c>
      <c r="M11" t="s">
        <v>2630</v>
      </c>
      <c r="N11" t="s">
        <v>2631</v>
      </c>
      <c r="O11" t="s">
        <v>39</v>
      </c>
      <c r="P11" s="19">
        <v>43221</v>
      </c>
    </row>
    <row r="12" spans="1:16" x14ac:dyDescent="0.25">
      <c r="A12" t="s">
        <v>12</v>
      </c>
      <c r="B12" t="s">
        <v>2604</v>
      </c>
      <c r="C12" t="s">
        <v>2605</v>
      </c>
      <c r="D12" t="s">
        <v>2131</v>
      </c>
      <c r="E12" t="s">
        <v>74</v>
      </c>
      <c r="H12" t="s">
        <v>2648</v>
      </c>
      <c r="I12" t="s">
        <v>2649</v>
      </c>
      <c r="J12" s="18">
        <v>3</v>
      </c>
      <c r="K12" s="18">
        <v>3</v>
      </c>
      <c r="L12" t="s">
        <v>2650</v>
      </c>
      <c r="M12" t="s">
        <v>2651</v>
      </c>
      <c r="N12" t="s">
        <v>2652</v>
      </c>
      <c r="O12" t="s">
        <v>39</v>
      </c>
      <c r="P12" s="19">
        <v>43221</v>
      </c>
    </row>
    <row r="13" spans="1:16" x14ac:dyDescent="0.25">
      <c r="A13" t="s">
        <v>12</v>
      </c>
      <c r="B13" t="s">
        <v>2604</v>
      </c>
      <c r="C13" t="s">
        <v>2605</v>
      </c>
      <c r="D13" t="s">
        <v>120</v>
      </c>
      <c r="E13" t="s">
        <v>2566</v>
      </c>
      <c r="H13" t="s">
        <v>2653</v>
      </c>
      <c r="I13" t="s">
        <v>2654</v>
      </c>
      <c r="J13" s="18">
        <v>1</v>
      </c>
      <c r="K13" s="18">
        <v>3</v>
      </c>
      <c r="L13" t="s">
        <v>2655</v>
      </c>
      <c r="M13" t="s">
        <v>2656</v>
      </c>
      <c r="N13" t="s">
        <v>2657</v>
      </c>
      <c r="P13" s="19">
        <v>42891</v>
      </c>
    </row>
    <row r="14" spans="1:16" x14ac:dyDescent="0.25">
      <c r="A14" t="s">
        <v>12</v>
      </c>
      <c r="B14" t="s">
        <v>2604</v>
      </c>
      <c r="C14" t="s">
        <v>2605</v>
      </c>
      <c r="D14" t="s">
        <v>326</v>
      </c>
      <c r="E14" t="s">
        <v>2658</v>
      </c>
      <c r="H14" t="s">
        <v>2659</v>
      </c>
      <c r="I14" t="s">
        <v>2660</v>
      </c>
      <c r="J14" s="18">
        <v>2</v>
      </c>
      <c r="K14" s="18">
        <v>2</v>
      </c>
      <c r="L14" t="s">
        <v>2661</v>
      </c>
      <c r="M14" t="s">
        <v>2656</v>
      </c>
      <c r="N14" t="s">
        <v>2657</v>
      </c>
      <c r="P14" s="19">
        <v>42891</v>
      </c>
    </row>
    <row r="15" spans="1:16" x14ac:dyDescent="0.25">
      <c r="A15" t="s">
        <v>12</v>
      </c>
      <c r="B15" t="s">
        <v>2604</v>
      </c>
      <c r="C15" t="s">
        <v>2605</v>
      </c>
      <c r="D15" t="s">
        <v>363</v>
      </c>
      <c r="E15" t="s">
        <v>2662</v>
      </c>
      <c r="H15" t="s">
        <v>2663</v>
      </c>
      <c r="I15" t="s">
        <v>2664</v>
      </c>
      <c r="J15" s="18">
        <v>3</v>
      </c>
      <c r="K15" s="18">
        <v>3</v>
      </c>
      <c r="L15" t="s">
        <v>2665</v>
      </c>
      <c r="P15" s="19">
        <v>39833</v>
      </c>
    </row>
    <row r="16" spans="1:16" x14ac:dyDescent="0.25">
      <c r="A16" t="s">
        <v>12</v>
      </c>
      <c r="B16" t="s">
        <v>2604</v>
      </c>
      <c r="C16" t="s">
        <v>2605</v>
      </c>
      <c r="D16" t="s">
        <v>129</v>
      </c>
      <c r="E16" t="s">
        <v>2666</v>
      </c>
      <c r="H16" t="s">
        <v>2667</v>
      </c>
      <c r="I16" t="s">
        <v>2610</v>
      </c>
      <c r="J16" s="18">
        <v>3</v>
      </c>
      <c r="K16" s="18">
        <v>3</v>
      </c>
      <c r="L16" t="s">
        <v>2668</v>
      </c>
      <c r="M16" t="s">
        <v>2669</v>
      </c>
      <c r="N16" t="s">
        <v>2670</v>
      </c>
      <c r="P16" s="19">
        <v>42891</v>
      </c>
    </row>
    <row r="17" spans="1:16" x14ac:dyDescent="0.25">
      <c r="A17" t="s">
        <v>12</v>
      </c>
      <c r="B17" t="s">
        <v>2604</v>
      </c>
      <c r="C17" t="s">
        <v>2605</v>
      </c>
      <c r="D17" t="s">
        <v>145</v>
      </c>
      <c r="E17" t="s">
        <v>71</v>
      </c>
      <c r="H17" t="s">
        <v>2671</v>
      </c>
      <c r="I17" t="s">
        <v>2649</v>
      </c>
      <c r="J17" s="18">
        <v>3</v>
      </c>
      <c r="K17" s="18">
        <v>3</v>
      </c>
      <c r="L17" t="s">
        <v>2672</v>
      </c>
      <c r="M17" t="s">
        <v>2673</v>
      </c>
      <c r="N17" t="s">
        <v>2674</v>
      </c>
      <c r="P17" s="19">
        <v>42891</v>
      </c>
    </row>
    <row r="18" spans="1:16" x14ac:dyDescent="0.25">
      <c r="A18" t="s">
        <v>12</v>
      </c>
      <c r="B18" t="s">
        <v>2604</v>
      </c>
      <c r="C18" t="s">
        <v>2605</v>
      </c>
      <c r="D18" t="s">
        <v>149</v>
      </c>
      <c r="E18" t="s">
        <v>2675</v>
      </c>
      <c r="H18" t="s">
        <v>2676</v>
      </c>
      <c r="I18" t="s">
        <v>2677</v>
      </c>
      <c r="J18" s="18">
        <v>2</v>
      </c>
      <c r="K18" s="18">
        <v>2</v>
      </c>
      <c r="L18" t="s">
        <v>2678</v>
      </c>
      <c r="M18" t="s">
        <v>2679</v>
      </c>
      <c r="N18" t="s">
        <v>2680</v>
      </c>
      <c r="P18" s="19">
        <v>42891</v>
      </c>
    </row>
    <row r="19" spans="1:16" x14ac:dyDescent="0.25">
      <c r="A19" t="s">
        <v>12</v>
      </c>
      <c r="B19" t="s">
        <v>2604</v>
      </c>
      <c r="C19" t="s">
        <v>2605</v>
      </c>
      <c r="D19" t="s">
        <v>2681</v>
      </c>
      <c r="E19" t="s">
        <v>2366</v>
      </c>
      <c r="H19" t="s">
        <v>2682</v>
      </c>
      <c r="I19" t="s">
        <v>2683</v>
      </c>
      <c r="J19" s="18">
        <v>2</v>
      </c>
      <c r="K19" s="18">
        <v>2</v>
      </c>
      <c r="L19" t="s">
        <v>2684</v>
      </c>
      <c r="P19" s="19">
        <v>42906</v>
      </c>
    </row>
    <row r="20" spans="1:16" x14ac:dyDescent="0.25">
      <c r="A20" t="s">
        <v>12</v>
      </c>
      <c r="B20" t="s">
        <v>2604</v>
      </c>
      <c r="C20" t="s">
        <v>2605</v>
      </c>
      <c r="D20" t="s">
        <v>2685</v>
      </c>
      <c r="E20" t="s">
        <v>2366</v>
      </c>
      <c r="H20" t="s">
        <v>2686</v>
      </c>
      <c r="I20" t="s">
        <v>2687</v>
      </c>
      <c r="J20" s="18">
        <v>2</v>
      </c>
      <c r="K20" s="18">
        <v>2</v>
      </c>
      <c r="L20" t="s">
        <v>2688</v>
      </c>
      <c r="P20" s="19">
        <v>43108</v>
      </c>
    </row>
    <row r="21" spans="1:16" x14ac:dyDescent="0.25">
      <c r="A21" t="s">
        <v>12</v>
      </c>
      <c r="B21" t="s">
        <v>2604</v>
      </c>
      <c r="C21" t="s">
        <v>2605</v>
      </c>
      <c r="D21" t="s">
        <v>334</v>
      </c>
      <c r="E21" t="s">
        <v>2689</v>
      </c>
      <c r="H21" t="s">
        <v>2690</v>
      </c>
      <c r="I21" t="s">
        <v>2691</v>
      </c>
      <c r="J21" s="18">
        <v>2</v>
      </c>
      <c r="K21" s="18">
        <v>2</v>
      </c>
      <c r="L21" t="s">
        <v>2692</v>
      </c>
      <c r="M21" t="s">
        <v>2693</v>
      </c>
      <c r="N21" t="s">
        <v>2694</v>
      </c>
      <c r="P21" s="19">
        <v>43108</v>
      </c>
    </row>
    <row r="22" spans="1:16" x14ac:dyDescent="0.25">
      <c r="A22" t="s">
        <v>12</v>
      </c>
      <c r="B22" t="s">
        <v>2604</v>
      </c>
      <c r="C22" t="s">
        <v>2605</v>
      </c>
      <c r="D22" t="s">
        <v>365</v>
      </c>
      <c r="E22" t="s">
        <v>2699</v>
      </c>
      <c r="H22" t="s">
        <v>2696</v>
      </c>
      <c r="I22" t="s">
        <v>2697</v>
      </c>
      <c r="J22" s="18">
        <v>1</v>
      </c>
      <c r="K22" s="18">
        <v>1</v>
      </c>
      <c r="L22" t="s">
        <v>2698</v>
      </c>
      <c r="M22" t="s">
        <v>2656</v>
      </c>
      <c r="N22" t="s">
        <v>2657</v>
      </c>
      <c r="P22" s="19">
        <v>42891</v>
      </c>
    </row>
    <row r="23" spans="1:16" x14ac:dyDescent="0.25">
      <c r="A23" t="s">
        <v>12</v>
      </c>
      <c r="B23" t="s">
        <v>2604</v>
      </c>
      <c r="C23" t="s">
        <v>2605</v>
      </c>
      <c r="D23" t="s">
        <v>2700</v>
      </c>
      <c r="E23" t="s">
        <v>71</v>
      </c>
      <c r="H23" t="s">
        <v>2701</v>
      </c>
      <c r="I23" t="s">
        <v>2702</v>
      </c>
      <c r="J23" s="18">
        <v>2</v>
      </c>
      <c r="K23" s="18">
        <v>2</v>
      </c>
      <c r="L23" t="s">
        <v>2703</v>
      </c>
      <c r="M23" t="s">
        <v>2704</v>
      </c>
      <c r="N23" t="s">
        <v>2705</v>
      </c>
      <c r="P23" s="19">
        <v>42891</v>
      </c>
    </row>
    <row r="24" spans="1:16" x14ac:dyDescent="0.25">
      <c r="A24" t="s">
        <v>12</v>
      </c>
      <c r="B24" t="s">
        <v>2604</v>
      </c>
      <c r="C24" t="s">
        <v>2605</v>
      </c>
      <c r="D24" t="s">
        <v>1837</v>
      </c>
      <c r="E24" t="s">
        <v>2689</v>
      </c>
      <c r="H24" t="s">
        <v>2707</v>
      </c>
      <c r="I24" t="s">
        <v>2708</v>
      </c>
      <c r="J24" s="18">
        <v>2</v>
      </c>
      <c r="K24" s="18">
        <v>2</v>
      </c>
      <c r="L24" t="s">
        <v>2709</v>
      </c>
      <c r="M24" t="s">
        <v>2710</v>
      </c>
      <c r="N24" t="s">
        <v>2711</v>
      </c>
      <c r="P24" s="19">
        <v>42891</v>
      </c>
    </row>
    <row r="25" spans="1:16" x14ac:dyDescent="0.25">
      <c r="A25" t="s">
        <v>12</v>
      </c>
      <c r="B25" t="s">
        <v>2604</v>
      </c>
      <c r="C25" t="s">
        <v>2605</v>
      </c>
      <c r="D25" t="s">
        <v>417</v>
      </c>
      <c r="E25" t="s">
        <v>1534</v>
      </c>
      <c r="H25" t="s">
        <v>2712</v>
      </c>
      <c r="I25" t="s">
        <v>2713</v>
      </c>
      <c r="J25" s="18">
        <v>2</v>
      </c>
      <c r="K25" s="18">
        <v>2</v>
      </c>
      <c r="L25" t="s">
        <v>2714</v>
      </c>
      <c r="M25" t="s">
        <v>2656</v>
      </c>
      <c r="N25" t="s">
        <v>2657</v>
      </c>
      <c r="P25" s="19">
        <v>42891</v>
      </c>
    </row>
    <row r="26" spans="1:16" x14ac:dyDescent="0.25">
      <c r="A26" t="s">
        <v>12</v>
      </c>
      <c r="B26" t="s">
        <v>2604</v>
      </c>
      <c r="C26" t="s">
        <v>2605</v>
      </c>
      <c r="D26" t="s">
        <v>419</v>
      </c>
      <c r="E26" t="s">
        <v>2715</v>
      </c>
      <c r="H26" t="s">
        <v>2716</v>
      </c>
      <c r="I26" t="s">
        <v>2717</v>
      </c>
      <c r="J26" s="18">
        <v>2</v>
      </c>
      <c r="K26" s="18">
        <v>2</v>
      </c>
      <c r="L26" t="s">
        <v>2718</v>
      </c>
      <c r="M26" t="s">
        <v>2719</v>
      </c>
      <c r="N26" t="s">
        <v>2720</v>
      </c>
      <c r="P26" s="19">
        <v>42891</v>
      </c>
    </row>
    <row r="27" spans="1:16" x14ac:dyDescent="0.25">
      <c r="A27" t="s">
        <v>12</v>
      </c>
      <c r="B27" t="s">
        <v>2604</v>
      </c>
      <c r="C27" t="s">
        <v>2605</v>
      </c>
      <c r="D27" t="s">
        <v>2544</v>
      </c>
      <c r="E27" t="s">
        <v>2316</v>
      </c>
      <c r="H27" t="s">
        <v>2721</v>
      </c>
      <c r="I27" t="s">
        <v>2722</v>
      </c>
      <c r="J27" s="18">
        <v>2</v>
      </c>
      <c r="K27" s="18">
        <v>2</v>
      </c>
      <c r="L27" t="s">
        <v>2723</v>
      </c>
      <c r="M27" t="s">
        <v>2724</v>
      </c>
      <c r="N27" t="s">
        <v>2725</v>
      </c>
      <c r="P27" s="19">
        <v>42891</v>
      </c>
    </row>
    <row r="28" spans="1:16" x14ac:dyDescent="0.25">
      <c r="A28" t="s">
        <v>12</v>
      </c>
      <c r="B28" t="s">
        <v>2604</v>
      </c>
      <c r="C28" t="s">
        <v>2605</v>
      </c>
      <c r="D28" t="s">
        <v>422</v>
      </c>
      <c r="E28" t="s">
        <v>189</v>
      </c>
      <c r="H28" t="s">
        <v>2726</v>
      </c>
      <c r="I28" t="s">
        <v>2727</v>
      </c>
      <c r="J28" s="18">
        <v>4</v>
      </c>
      <c r="K28" s="18">
        <v>4</v>
      </c>
      <c r="L28" t="s">
        <v>2728</v>
      </c>
      <c r="M28" t="s">
        <v>2729</v>
      </c>
      <c r="N28" t="s">
        <v>2730</v>
      </c>
      <c r="P28" s="19">
        <v>42170</v>
      </c>
    </row>
    <row r="29" spans="1:16" x14ac:dyDescent="0.25">
      <c r="A29" t="s">
        <v>12</v>
      </c>
      <c r="B29" t="s">
        <v>2604</v>
      </c>
      <c r="C29" t="s">
        <v>2605</v>
      </c>
      <c r="D29" t="s">
        <v>423</v>
      </c>
      <c r="E29" t="s">
        <v>189</v>
      </c>
      <c r="H29" t="s">
        <v>2731</v>
      </c>
      <c r="I29" t="s">
        <v>2732</v>
      </c>
      <c r="J29" s="18">
        <v>4</v>
      </c>
      <c r="K29" s="18">
        <v>4</v>
      </c>
      <c r="L29" t="s">
        <v>2733</v>
      </c>
      <c r="M29" t="s">
        <v>2729</v>
      </c>
      <c r="N29" t="s">
        <v>2730</v>
      </c>
      <c r="P29" s="19">
        <v>42170</v>
      </c>
    </row>
    <row r="30" spans="1:16" x14ac:dyDescent="0.25">
      <c r="A30" t="s">
        <v>12</v>
      </c>
      <c r="B30" t="s">
        <v>2604</v>
      </c>
      <c r="C30" t="s">
        <v>2605</v>
      </c>
      <c r="D30" t="s">
        <v>1050</v>
      </c>
      <c r="E30" t="s">
        <v>189</v>
      </c>
      <c r="H30" t="s">
        <v>2734</v>
      </c>
      <c r="I30" t="s">
        <v>2735</v>
      </c>
      <c r="J30" s="18">
        <v>4</v>
      </c>
      <c r="K30" s="18">
        <v>4</v>
      </c>
      <c r="L30" t="s">
        <v>2736</v>
      </c>
      <c r="M30" t="s">
        <v>2729</v>
      </c>
      <c r="N30" t="s">
        <v>2730</v>
      </c>
      <c r="P30" s="19">
        <v>42079</v>
      </c>
    </row>
    <row r="31" spans="1:16" x14ac:dyDescent="0.25">
      <c r="A31" t="s">
        <v>12</v>
      </c>
      <c r="B31" t="s">
        <v>2604</v>
      </c>
      <c r="C31" t="s">
        <v>2605</v>
      </c>
      <c r="D31" t="s">
        <v>424</v>
      </c>
      <c r="E31" t="s">
        <v>189</v>
      </c>
      <c r="H31" t="s">
        <v>2632</v>
      </c>
      <c r="I31" t="s">
        <v>2633</v>
      </c>
      <c r="J31" s="18">
        <v>4</v>
      </c>
      <c r="K31" s="18">
        <v>4</v>
      </c>
      <c r="L31" t="s">
        <v>2737</v>
      </c>
      <c r="M31" t="s">
        <v>2729</v>
      </c>
      <c r="N31" t="s">
        <v>2730</v>
      </c>
      <c r="P31" s="19">
        <v>42079</v>
      </c>
    </row>
    <row r="32" spans="1:16" x14ac:dyDescent="0.25">
      <c r="A32" t="s">
        <v>12</v>
      </c>
      <c r="B32" t="s">
        <v>2604</v>
      </c>
      <c r="C32" t="s">
        <v>2605</v>
      </c>
      <c r="D32" t="s">
        <v>425</v>
      </c>
      <c r="E32" t="s">
        <v>189</v>
      </c>
      <c r="H32" t="s">
        <v>2617</v>
      </c>
      <c r="I32" t="s">
        <v>2738</v>
      </c>
      <c r="J32" s="18">
        <v>4</v>
      </c>
      <c r="K32" s="18">
        <v>4</v>
      </c>
      <c r="L32" t="s">
        <v>2739</v>
      </c>
      <c r="M32" t="s">
        <v>2729</v>
      </c>
      <c r="N32" t="s">
        <v>2730</v>
      </c>
      <c r="P32" s="19">
        <v>42079</v>
      </c>
    </row>
    <row r="33" spans="1:16" x14ac:dyDescent="0.25">
      <c r="A33" t="s">
        <v>12</v>
      </c>
      <c r="B33" t="s">
        <v>2604</v>
      </c>
      <c r="C33" t="s">
        <v>2740</v>
      </c>
      <c r="D33" t="s">
        <v>1218</v>
      </c>
      <c r="E33" t="s">
        <v>2747</v>
      </c>
      <c r="H33" t="s">
        <v>2741</v>
      </c>
      <c r="I33" t="s">
        <v>2742</v>
      </c>
      <c r="J33" s="18">
        <v>3</v>
      </c>
      <c r="K33" s="18">
        <v>3</v>
      </c>
      <c r="L33" t="s">
        <v>2743</v>
      </c>
      <c r="M33" t="s">
        <v>2744</v>
      </c>
      <c r="N33" t="s">
        <v>2745</v>
      </c>
      <c r="O33" t="s">
        <v>39</v>
      </c>
      <c r="P33" s="19">
        <v>43221</v>
      </c>
    </row>
    <row r="34" spans="1:16" x14ac:dyDescent="0.25">
      <c r="A34" t="s">
        <v>12</v>
      </c>
      <c r="B34" t="s">
        <v>2604</v>
      </c>
      <c r="C34" t="s">
        <v>2740</v>
      </c>
      <c r="D34" t="s">
        <v>2748</v>
      </c>
      <c r="E34" t="s">
        <v>476</v>
      </c>
      <c r="H34" t="s">
        <v>2749</v>
      </c>
      <c r="I34" t="s">
        <v>2750</v>
      </c>
      <c r="J34" s="18">
        <v>3</v>
      </c>
      <c r="K34" s="18">
        <v>3</v>
      </c>
      <c r="L34" t="s">
        <v>2751</v>
      </c>
      <c r="M34" t="s">
        <v>2752</v>
      </c>
      <c r="N34" t="s">
        <v>2753</v>
      </c>
      <c r="O34" t="s">
        <v>39</v>
      </c>
      <c r="P34" s="19">
        <v>43221</v>
      </c>
    </row>
    <row r="35" spans="1:16" ht="15" customHeight="1" x14ac:dyDescent="0.25">
      <c r="A35" t="s">
        <v>12</v>
      </c>
      <c r="B35" t="s">
        <v>2604</v>
      </c>
      <c r="C35" t="s">
        <v>2740</v>
      </c>
      <c r="D35" t="s">
        <v>66</v>
      </c>
      <c r="E35" t="s">
        <v>1141</v>
      </c>
      <c r="F35" t="s">
        <v>7697</v>
      </c>
      <c r="H35" t="s">
        <v>2754</v>
      </c>
      <c r="I35" t="s">
        <v>2755</v>
      </c>
      <c r="J35" s="18">
        <v>3</v>
      </c>
      <c r="K35" s="18">
        <v>3</v>
      </c>
      <c r="L35" s="16" t="s">
        <v>2756</v>
      </c>
      <c r="M35" t="s">
        <v>2560</v>
      </c>
      <c r="N35" t="s">
        <v>2561</v>
      </c>
      <c r="O35" t="s">
        <v>39</v>
      </c>
      <c r="P35" s="19">
        <v>43221</v>
      </c>
    </row>
    <row r="36" spans="1:16" x14ac:dyDescent="0.25">
      <c r="A36" t="s">
        <v>12</v>
      </c>
      <c r="B36" t="s">
        <v>2604</v>
      </c>
      <c r="C36" t="s">
        <v>2740</v>
      </c>
      <c r="D36" t="s">
        <v>2757</v>
      </c>
      <c r="E36" t="s">
        <v>2758</v>
      </c>
      <c r="H36" t="s">
        <v>2759</v>
      </c>
      <c r="I36" t="s">
        <v>2760</v>
      </c>
      <c r="J36" s="18">
        <v>3</v>
      </c>
      <c r="K36" s="18">
        <v>3</v>
      </c>
      <c r="L36" t="s">
        <v>2761</v>
      </c>
      <c r="M36" t="s">
        <v>2744</v>
      </c>
      <c r="N36" t="s">
        <v>2745</v>
      </c>
      <c r="O36" t="s">
        <v>39</v>
      </c>
      <c r="P36" s="19">
        <v>43221</v>
      </c>
    </row>
    <row r="37" spans="1:16" x14ac:dyDescent="0.25">
      <c r="A37" t="s">
        <v>12</v>
      </c>
      <c r="B37" t="s">
        <v>2604</v>
      </c>
      <c r="C37" t="s">
        <v>2850</v>
      </c>
      <c r="D37" t="s">
        <v>215</v>
      </c>
      <c r="E37" t="s">
        <v>276</v>
      </c>
      <c r="F37" t="s">
        <v>7696</v>
      </c>
      <c r="H37" t="s">
        <v>2866</v>
      </c>
      <c r="I37" t="s">
        <v>2867</v>
      </c>
      <c r="J37" s="18">
        <v>3</v>
      </c>
      <c r="K37" s="18">
        <v>3</v>
      </c>
      <c r="L37" t="s">
        <v>2868</v>
      </c>
      <c r="O37" t="s">
        <v>39</v>
      </c>
      <c r="P37" s="19">
        <v>43221</v>
      </c>
    </row>
    <row r="38" spans="1:16" x14ac:dyDescent="0.25">
      <c r="A38" t="s">
        <v>12</v>
      </c>
      <c r="B38" t="s">
        <v>2604</v>
      </c>
      <c r="C38" t="s">
        <v>2740</v>
      </c>
      <c r="D38" t="s">
        <v>391</v>
      </c>
      <c r="E38" t="s">
        <v>345</v>
      </c>
      <c r="H38" t="s">
        <v>2765</v>
      </c>
      <c r="I38" t="s">
        <v>2766</v>
      </c>
      <c r="J38" s="18">
        <v>3</v>
      </c>
      <c r="K38" s="18">
        <v>3</v>
      </c>
      <c r="L38" t="s">
        <v>2767</v>
      </c>
      <c r="M38" t="s">
        <v>2752</v>
      </c>
      <c r="N38" t="s">
        <v>2753</v>
      </c>
      <c r="O38" t="s">
        <v>39</v>
      </c>
      <c r="P38" s="19">
        <v>43221</v>
      </c>
    </row>
    <row r="39" spans="1:16" x14ac:dyDescent="0.25">
      <c r="A39" t="s">
        <v>12</v>
      </c>
      <c r="B39" t="s">
        <v>2604</v>
      </c>
      <c r="C39" t="s">
        <v>2740</v>
      </c>
      <c r="D39" t="s">
        <v>2768</v>
      </c>
      <c r="E39" t="s">
        <v>229</v>
      </c>
      <c r="H39" t="s">
        <v>2769</v>
      </c>
      <c r="I39" t="s">
        <v>2770</v>
      </c>
      <c r="J39" s="18">
        <v>3</v>
      </c>
      <c r="K39" s="18">
        <v>3</v>
      </c>
      <c r="L39" t="s">
        <v>2771</v>
      </c>
      <c r="O39" t="s">
        <v>39</v>
      </c>
      <c r="P39" s="19">
        <v>43221</v>
      </c>
    </row>
    <row r="40" spans="1:16" x14ac:dyDescent="0.25">
      <c r="A40" t="s">
        <v>12</v>
      </c>
      <c r="B40" t="s">
        <v>2604</v>
      </c>
      <c r="C40" t="s">
        <v>2740</v>
      </c>
      <c r="D40" t="s">
        <v>610</v>
      </c>
      <c r="E40" t="s">
        <v>187</v>
      </c>
      <c r="H40" t="s">
        <v>2772</v>
      </c>
      <c r="I40" t="s">
        <v>2773</v>
      </c>
      <c r="J40" s="18">
        <v>3</v>
      </c>
      <c r="K40" s="18">
        <v>3</v>
      </c>
      <c r="L40" t="s">
        <v>2774</v>
      </c>
      <c r="M40" t="s">
        <v>2775</v>
      </c>
      <c r="N40" t="s">
        <v>2776</v>
      </c>
      <c r="O40" t="s">
        <v>39</v>
      </c>
      <c r="P40" s="19">
        <v>43221</v>
      </c>
    </row>
    <row r="41" spans="1:16" x14ac:dyDescent="0.25">
      <c r="A41" t="s">
        <v>12</v>
      </c>
      <c r="B41" t="s">
        <v>2604</v>
      </c>
      <c r="C41" t="s">
        <v>2740</v>
      </c>
      <c r="D41" t="s">
        <v>2197</v>
      </c>
      <c r="E41" t="s">
        <v>189</v>
      </c>
      <c r="H41" t="s">
        <v>2777</v>
      </c>
      <c r="I41" t="s">
        <v>2778</v>
      </c>
      <c r="J41" s="18">
        <v>2</v>
      </c>
      <c r="K41" s="18">
        <v>3</v>
      </c>
      <c r="L41" t="s">
        <v>2779</v>
      </c>
      <c r="P41" s="19">
        <v>42738</v>
      </c>
    </row>
    <row r="42" spans="1:16" x14ac:dyDescent="0.25">
      <c r="A42" t="s">
        <v>12</v>
      </c>
      <c r="B42" t="s">
        <v>2604</v>
      </c>
      <c r="C42" t="s">
        <v>2740</v>
      </c>
      <c r="D42" t="s">
        <v>643</v>
      </c>
      <c r="E42" t="s">
        <v>2675</v>
      </c>
      <c r="H42" t="s">
        <v>2780</v>
      </c>
      <c r="I42" t="s">
        <v>2781</v>
      </c>
      <c r="J42" s="18">
        <v>2</v>
      </c>
      <c r="K42" s="18">
        <v>2</v>
      </c>
      <c r="L42" t="s">
        <v>2782</v>
      </c>
      <c r="P42" s="19">
        <v>41747</v>
      </c>
    </row>
    <row r="43" spans="1:16" x14ac:dyDescent="0.25">
      <c r="A43" t="s">
        <v>12</v>
      </c>
      <c r="B43" t="s">
        <v>2604</v>
      </c>
      <c r="C43" t="s">
        <v>2803</v>
      </c>
      <c r="D43" t="s">
        <v>372</v>
      </c>
      <c r="E43" t="s">
        <v>706</v>
      </c>
      <c r="F43" t="s">
        <v>7696</v>
      </c>
      <c r="H43" t="s">
        <v>2804</v>
      </c>
      <c r="I43" t="s">
        <v>2805</v>
      </c>
      <c r="J43" s="18">
        <v>3</v>
      </c>
      <c r="K43" s="18">
        <v>3</v>
      </c>
      <c r="L43" t="s">
        <v>2806</v>
      </c>
      <c r="M43" t="s">
        <v>2807</v>
      </c>
      <c r="N43" t="s">
        <v>2808</v>
      </c>
      <c r="O43" t="s">
        <v>45</v>
      </c>
      <c r="P43" s="19">
        <v>43221</v>
      </c>
    </row>
    <row r="44" spans="1:16" x14ac:dyDescent="0.25">
      <c r="A44" t="s">
        <v>12</v>
      </c>
      <c r="B44" t="s">
        <v>2604</v>
      </c>
      <c r="C44" t="s">
        <v>2740</v>
      </c>
      <c r="D44" t="s">
        <v>822</v>
      </c>
      <c r="E44" t="s">
        <v>368</v>
      </c>
      <c r="H44" t="s">
        <v>2787</v>
      </c>
      <c r="I44" t="s">
        <v>2788</v>
      </c>
      <c r="J44" s="18">
        <v>2</v>
      </c>
      <c r="K44" s="18">
        <v>2</v>
      </c>
      <c r="L44" t="s">
        <v>2789</v>
      </c>
      <c r="P44" s="19">
        <v>42170</v>
      </c>
    </row>
    <row r="45" spans="1:16" x14ac:dyDescent="0.25">
      <c r="A45" t="s">
        <v>12</v>
      </c>
      <c r="B45" t="s">
        <v>2604</v>
      </c>
      <c r="C45" t="s">
        <v>2900</v>
      </c>
      <c r="D45" t="s">
        <v>1214</v>
      </c>
      <c r="E45" t="s">
        <v>706</v>
      </c>
      <c r="F45" t="s">
        <v>7696</v>
      </c>
      <c r="H45" t="s">
        <v>2901</v>
      </c>
      <c r="I45" t="s">
        <v>2902</v>
      </c>
      <c r="J45" s="18">
        <v>3</v>
      </c>
      <c r="K45" s="18">
        <v>3</v>
      </c>
      <c r="L45" t="s">
        <v>2903</v>
      </c>
      <c r="O45" t="s">
        <v>39</v>
      </c>
      <c r="P45" s="19">
        <v>43313</v>
      </c>
    </row>
    <row r="46" spans="1:16" x14ac:dyDescent="0.25">
      <c r="A46" t="s">
        <v>12</v>
      </c>
      <c r="B46" t="s">
        <v>2604</v>
      </c>
      <c r="C46" t="s">
        <v>2900</v>
      </c>
      <c r="D46" t="s">
        <v>1414</v>
      </c>
      <c r="E46" t="s">
        <v>732</v>
      </c>
      <c r="F46" t="s">
        <v>7696</v>
      </c>
      <c r="H46" t="s">
        <v>2904</v>
      </c>
      <c r="I46" t="s">
        <v>2905</v>
      </c>
      <c r="J46" s="18">
        <v>3</v>
      </c>
      <c r="K46" s="18">
        <v>3</v>
      </c>
      <c r="L46" t="s">
        <v>2906</v>
      </c>
      <c r="M46" t="s">
        <v>2907</v>
      </c>
      <c r="N46" t="s">
        <v>2908</v>
      </c>
      <c r="O46" t="s">
        <v>39</v>
      </c>
      <c r="P46" s="19">
        <v>43313</v>
      </c>
    </row>
    <row r="47" spans="1:16" x14ac:dyDescent="0.25">
      <c r="A47" t="s">
        <v>12</v>
      </c>
      <c r="B47" t="s">
        <v>2604</v>
      </c>
      <c r="C47" t="s">
        <v>2740</v>
      </c>
      <c r="D47" t="s">
        <v>1453</v>
      </c>
      <c r="E47" t="s">
        <v>2666</v>
      </c>
      <c r="H47" t="s">
        <v>2796</v>
      </c>
      <c r="I47" t="s">
        <v>2797</v>
      </c>
      <c r="J47" s="18">
        <v>3</v>
      </c>
      <c r="K47" s="18">
        <v>3</v>
      </c>
      <c r="L47" t="s">
        <v>2798</v>
      </c>
      <c r="P47" s="19">
        <v>42379</v>
      </c>
    </row>
    <row r="48" spans="1:16" x14ac:dyDescent="0.25">
      <c r="A48" t="s">
        <v>12</v>
      </c>
      <c r="B48" t="s">
        <v>2604</v>
      </c>
      <c r="C48" t="s">
        <v>2740</v>
      </c>
      <c r="D48" t="s">
        <v>1397</v>
      </c>
      <c r="E48" t="s">
        <v>2799</v>
      </c>
      <c r="H48" t="s">
        <v>2800</v>
      </c>
      <c r="I48" t="s">
        <v>2801</v>
      </c>
      <c r="J48" s="18">
        <v>3</v>
      </c>
      <c r="K48" s="18">
        <v>3</v>
      </c>
      <c r="L48" t="s">
        <v>2802</v>
      </c>
      <c r="P48" s="19">
        <v>41365</v>
      </c>
    </row>
    <row r="49" spans="1:16" x14ac:dyDescent="0.25">
      <c r="A49" t="s">
        <v>12</v>
      </c>
      <c r="B49" t="s">
        <v>2604</v>
      </c>
      <c r="C49" t="s">
        <v>2900</v>
      </c>
      <c r="D49" t="s">
        <v>233</v>
      </c>
      <c r="E49" t="s">
        <v>184</v>
      </c>
      <c r="F49" t="s">
        <v>7696</v>
      </c>
      <c r="H49" t="s">
        <v>2909</v>
      </c>
      <c r="I49" t="s">
        <v>2910</v>
      </c>
      <c r="J49" s="18">
        <v>3</v>
      </c>
      <c r="K49" s="18">
        <v>3</v>
      </c>
      <c r="L49" t="s">
        <v>2911</v>
      </c>
      <c r="M49" t="s">
        <v>2912</v>
      </c>
      <c r="N49" t="s">
        <v>2913</v>
      </c>
      <c r="O49" t="s">
        <v>39</v>
      </c>
      <c r="P49" s="19">
        <v>43313</v>
      </c>
    </row>
    <row r="50" spans="1:16" x14ac:dyDescent="0.25">
      <c r="A50" t="s">
        <v>12</v>
      </c>
      <c r="B50" t="s">
        <v>2604</v>
      </c>
      <c r="C50" t="s">
        <v>2803</v>
      </c>
      <c r="D50" t="s">
        <v>275</v>
      </c>
      <c r="E50" t="s">
        <v>204</v>
      </c>
      <c r="H50" t="s">
        <v>2809</v>
      </c>
      <c r="I50" t="s">
        <v>2810</v>
      </c>
      <c r="J50" s="18">
        <v>3</v>
      </c>
      <c r="K50" s="18">
        <v>3</v>
      </c>
      <c r="L50" t="s">
        <v>2811</v>
      </c>
      <c r="M50" t="s">
        <v>2812</v>
      </c>
      <c r="N50" t="s">
        <v>2813</v>
      </c>
      <c r="O50" t="s">
        <v>45</v>
      </c>
      <c r="P50" s="19">
        <v>43221</v>
      </c>
    </row>
    <row r="51" spans="1:16" x14ac:dyDescent="0.25">
      <c r="A51" t="s">
        <v>12</v>
      </c>
      <c r="B51" t="s">
        <v>2604</v>
      </c>
      <c r="C51" t="s">
        <v>2803</v>
      </c>
      <c r="D51" t="s">
        <v>2757</v>
      </c>
      <c r="E51" t="s">
        <v>56</v>
      </c>
      <c r="H51" t="s">
        <v>2814</v>
      </c>
      <c r="I51" t="s">
        <v>2815</v>
      </c>
      <c r="J51" s="18">
        <v>3</v>
      </c>
      <c r="K51" s="18">
        <v>3</v>
      </c>
      <c r="L51" t="s">
        <v>2816</v>
      </c>
      <c r="M51" t="s">
        <v>2817</v>
      </c>
      <c r="N51" t="s">
        <v>2818</v>
      </c>
      <c r="O51" t="s">
        <v>45</v>
      </c>
      <c r="P51" s="19">
        <v>43221</v>
      </c>
    </row>
    <row r="52" spans="1:16" x14ac:dyDescent="0.25">
      <c r="A52" t="s">
        <v>12</v>
      </c>
      <c r="B52" t="s">
        <v>2604</v>
      </c>
      <c r="C52" t="s">
        <v>2803</v>
      </c>
      <c r="D52" t="s">
        <v>785</v>
      </c>
      <c r="E52" t="s">
        <v>197</v>
      </c>
      <c r="H52" t="s">
        <v>2819</v>
      </c>
      <c r="I52" t="s">
        <v>2820</v>
      </c>
      <c r="J52" s="18">
        <v>3</v>
      </c>
      <c r="K52" s="18">
        <v>3</v>
      </c>
      <c r="L52" t="s">
        <v>2821</v>
      </c>
      <c r="M52" t="s">
        <v>2822</v>
      </c>
      <c r="N52" t="s">
        <v>2823</v>
      </c>
      <c r="O52" t="s">
        <v>45</v>
      </c>
      <c r="P52" s="19">
        <v>43221</v>
      </c>
    </row>
    <row r="53" spans="1:16" x14ac:dyDescent="0.25">
      <c r="A53" t="s">
        <v>12</v>
      </c>
      <c r="B53" t="s">
        <v>2604</v>
      </c>
      <c r="C53" t="s">
        <v>2900</v>
      </c>
      <c r="D53" t="s">
        <v>380</v>
      </c>
      <c r="E53" t="s">
        <v>90</v>
      </c>
      <c r="F53" t="s">
        <v>7696</v>
      </c>
      <c r="H53" t="s">
        <v>2914</v>
      </c>
      <c r="I53" t="s">
        <v>2915</v>
      </c>
      <c r="J53" s="18">
        <v>3</v>
      </c>
      <c r="K53" s="18">
        <v>3</v>
      </c>
      <c r="L53" t="s">
        <v>2916</v>
      </c>
      <c r="M53" t="s">
        <v>2917</v>
      </c>
      <c r="N53" t="s">
        <v>2918</v>
      </c>
      <c r="O53" t="s">
        <v>39</v>
      </c>
      <c r="P53" s="19">
        <v>43221</v>
      </c>
    </row>
    <row r="54" spans="1:16" x14ac:dyDescent="0.25">
      <c r="A54" t="s">
        <v>12</v>
      </c>
      <c r="B54" t="s">
        <v>2604</v>
      </c>
      <c r="C54" t="s">
        <v>2803</v>
      </c>
      <c r="D54" t="s">
        <v>2827</v>
      </c>
      <c r="E54" t="s">
        <v>2746</v>
      </c>
      <c r="H54" t="s">
        <v>2828</v>
      </c>
      <c r="I54" t="s">
        <v>2829</v>
      </c>
      <c r="J54" s="18">
        <v>3</v>
      </c>
      <c r="K54" s="18">
        <v>3</v>
      </c>
      <c r="L54" t="s">
        <v>2830</v>
      </c>
      <c r="O54" t="s">
        <v>45</v>
      </c>
      <c r="P54" s="19">
        <v>42379</v>
      </c>
    </row>
    <row r="55" spans="1:16" x14ac:dyDescent="0.25">
      <c r="A55" t="s">
        <v>12</v>
      </c>
      <c r="B55" t="s">
        <v>2604</v>
      </c>
      <c r="C55" t="s">
        <v>2803</v>
      </c>
      <c r="D55" t="s">
        <v>944</v>
      </c>
      <c r="E55" t="s">
        <v>732</v>
      </c>
      <c r="H55" t="s">
        <v>2831</v>
      </c>
      <c r="I55" t="s">
        <v>2832</v>
      </c>
      <c r="J55" s="18">
        <v>3</v>
      </c>
      <c r="K55" s="18">
        <v>3</v>
      </c>
      <c r="L55" t="s">
        <v>2833</v>
      </c>
      <c r="M55" t="s">
        <v>2822</v>
      </c>
      <c r="N55" t="s">
        <v>2823</v>
      </c>
      <c r="O55" t="s">
        <v>45</v>
      </c>
      <c r="P55" s="19">
        <v>42379</v>
      </c>
    </row>
    <row r="56" spans="1:16" x14ac:dyDescent="0.25">
      <c r="A56" t="s">
        <v>12</v>
      </c>
      <c r="B56" t="s">
        <v>2604</v>
      </c>
      <c r="C56" t="s">
        <v>2803</v>
      </c>
      <c r="D56" t="s">
        <v>2167</v>
      </c>
      <c r="E56" t="s">
        <v>689</v>
      </c>
      <c r="H56" t="s">
        <v>2834</v>
      </c>
      <c r="I56" t="s">
        <v>2835</v>
      </c>
      <c r="J56" s="18">
        <v>3</v>
      </c>
      <c r="K56" s="18">
        <v>3</v>
      </c>
      <c r="L56" t="s">
        <v>2836</v>
      </c>
      <c r="O56" t="s">
        <v>45</v>
      </c>
      <c r="P56" s="19">
        <v>43221</v>
      </c>
    </row>
    <row r="57" spans="1:16" x14ac:dyDescent="0.25">
      <c r="A57" t="s">
        <v>12</v>
      </c>
      <c r="B57" t="s">
        <v>2604</v>
      </c>
      <c r="C57" t="s">
        <v>2803</v>
      </c>
      <c r="D57" t="s">
        <v>323</v>
      </c>
      <c r="E57" t="s">
        <v>2658</v>
      </c>
      <c r="H57" t="s">
        <v>2837</v>
      </c>
      <c r="I57" t="s">
        <v>2838</v>
      </c>
      <c r="J57" s="18">
        <v>2</v>
      </c>
      <c r="K57" s="18">
        <v>2</v>
      </c>
      <c r="L57" t="s">
        <v>2839</v>
      </c>
      <c r="P57" s="19">
        <v>42239</v>
      </c>
    </row>
    <row r="58" spans="1:16" x14ac:dyDescent="0.25">
      <c r="A58" t="s">
        <v>12</v>
      </c>
      <c r="B58" t="s">
        <v>2604</v>
      </c>
      <c r="C58" t="s">
        <v>2803</v>
      </c>
      <c r="D58" t="s">
        <v>135</v>
      </c>
      <c r="E58" t="s">
        <v>2658</v>
      </c>
      <c r="H58" t="s">
        <v>2840</v>
      </c>
      <c r="I58" t="s">
        <v>2841</v>
      </c>
      <c r="J58" s="18">
        <v>2</v>
      </c>
      <c r="K58" s="18">
        <v>2</v>
      </c>
      <c r="L58" t="s">
        <v>2842</v>
      </c>
      <c r="P58" s="19">
        <v>42170</v>
      </c>
    </row>
    <row r="59" spans="1:16" x14ac:dyDescent="0.25">
      <c r="A59" t="s">
        <v>12</v>
      </c>
      <c r="B59" t="s">
        <v>2604</v>
      </c>
      <c r="C59" t="s">
        <v>2803</v>
      </c>
      <c r="D59" t="s">
        <v>1577</v>
      </c>
      <c r="E59" t="s">
        <v>71</v>
      </c>
      <c r="H59" t="s">
        <v>2843</v>
      </c>
      <c r="I59" t="s">
        <v>2844</v>
      </c>
      <c r="J59" s="18">
        <v>2</v>
      </c>
      <c r="K59" s="18">
        <v>2</v>
      </c>
      <c r="L59" t="s">
        <v>2845</v>
      </c>
      <c r="P59" s="19">
        <v>42170</v>
      </c>
    </row>
    <row r="60" spans="1:16" x14ac:dyDescent="0.25">
      <c r="A60" t="s">
        <v>12</v>
      </c>
      <c r="B60" t="s">
        <v>2604</v>
      </c>
      <c r="C60" t="s">
        <v>2740</v>
      </c>
      <c r="D60" t="s">
        <v>237</v>
      </c>
      <c r="E60" t="s">
        <v>291</v>
      </c>
      <c r="F60" t="s">
        <v>7696</v>
      </c>
      <c r="H60" t="s">
        <v>2762</v>
      </c>
      <c r="I60" t="s">
        <v>2763</v>
      </c>
      <c r="J60" s="18">
        <v>3</v>
      </c>
      <c r="K60" s="18">
        <v>3</v>
      </c>
      <c r="L60" t="s">
        <v>2764</v>
      </c>
      <c r="M60" t="s">
        <v>2752</v>
      </c>
      <c r="N60" t="s">
        <v>2753</v>
      </c>
      <c r="O60" t="s">
        <v>39</v>
      </c>
      <c r="P60" s="19">
        <v>43221</v>
      </c>
    </row>
    <row r="61" spans="1:16" x14ac:dyDescent="0.25">
      <c r="A61" t="s">
        <v>12</v>
      </c>
      <c r="B61" t="s">
        <v>2604</v>
      </c>
      <c r="C61" t="s">
        <v>2850</v>
      </c>
      <c r="D61" t="s">
        <v>228</v>
      </c>
      <c r="E61" t="s">
        <v>696</v>
      </c>
      <c r="H61" t="s">
        <v>2851</v>
      </c>
      <c r="I61" t="s">
        <v>2852</v>
      </c>
      <c r="J61" s="18">
        <v>3</v>
      </c>
      <c r="K61" s="18">
        <v>3</v>
      </c>
      <c r="L61" t="s">
        <v>2853</v>
      </c>
      <c r="M61" t="s">
        <v>2807</v>
      </c>
      <c r="N61" t="s">
        <v>2808</v>
      </c>
      <c r="O61" t="s">
        <v>39</v>
      </c>
      <c r="P61" s="19">
        <v>43221</v>
      </c>
    </row>
    <row r="62" spans="1:16" x14ac:dyDescent="0.25">
      <c r="A62" t="s">
        <v>12</v>
      </c>
      <c r="B62" t="s">
        <v>2604</v>
      </c>
      <c r="C62" t="s">
        <v>2850</v>
      </c>
      <c r="D62" t="s">
        <v>183</v>
      </c>
      <c r="E62" t="s">
        <v>689</v>
      </c>
      <c r="H62" t="s">
        <v>2854</v>
      </c>
      <c r="I62" t="s">
        <v>2855</v>
      </c>
      <c r="J62" s="18">
        <v>3</v>
      </c>
      <c r="K62" s="18">
        <v>3</v>
      </c>
      <c r="L62" t="s">
        <v>2856</v>
      </c>
      <c r="M62" t="s">
        <v>2807</v>
      </c>
      <c r="N62" t="s">
        <v>2808</v>
      </c>
      <c r="O62" t="s">
        <v>45</v>
      </c>
      <c r="P62" s="19">
        <v>43221</v>
      </c>
    </row>
    <row r="63" spans="1:16" ht="15" customHeight="1" x14ac:dyDescent="0.25">
      <c r="A63" t="s">
        <v>12</v>
      </c>
      <c r="B63" t="s">
        <v>2604</v>
      </c>
      <c r="C63" t="s">
        <v>2850</v>
      </c>
      <c r="D63" t="s">
        <v>885</v>
      </c>
      <c r="E63" t="s">
        <v>689</v>
      </c>
      <c r="H63" t="s">
        <v>2858</v>
      </c>
      <c r="I63" t="s">
        <v>2859</v>
      </c>
      <c r="J63" s="18">
        <v>3</v>
      </c>
      <c r="K63" s="18">
        <v>3</v>
      </c>
      <c r="L63" s="16" t="s">
        <v>2860</v>
      </c>
      <c r="M63" t="s">
        <v>2861</v>
      </c>
      <c r="N63" t="s">
        <v>2862</v>
      </c>
      <c r="O63" t="s">
        <v>39</v>
      </c>
      <c r="P63" s="19">
        <v>43221</v>
      </c>
    </row>
    <row r="64" spans="1:16" x14ac:dyDescent="0.25">
      <c r="A64" t="s">
        <v>12</v>
      </c>
      <c r="B64" t="s">
        <v>2604</v>
      </c>
      <c r="C64" t="s">
        <v>2850</v>
      </c>
      <c r="D64" t="s">
        <v>243</v>
      </c>
      <c r="E64" t="s">
        <v>247</v>
      </c>
      <c r="H64" t="s">
        <v>2863</v>
      </c>
      <c r="I64" t="s">
        <v>2864</v>
      </c>
      <c r="J64" s="18">
        <v>3</v>
      </c>
      <c r="K64" s="18">
        <v>3</v>
      </c>
      <c r="L64" t="s">
        <v>2865</v>
      </c>
      <c r="O64" t="s">
        <v>39</v>
      </c>
      <c r="P64" s="19">
        <v>43221</v>
      </c>
    </row>
    <row r="65" spans="1:16" x14ac:dyDescent="0.25">
      <c r="A65" t="s">
        <v>12</v>
      </c>
      <c r="B65" t="s">
        <v>2604</v>
      </c>
      <c r="C65" t="s">
        <v>2900</v>
      </c>
      <c r="D65" t="s">
        <v>383</v>
      </c>
      <c r="E65" t="s">
        <v>234</v>
      </c>
      <c r="F65" t="s">
        <v>7696</v>
      </c>
      <c r="H65" t="s">
        <v>2919</v>
      </c>
      <c r="I65" t="s">
        <v>2920</v>
      </c>
      <c r="J65" s="18">
        <v>3</v>
      </c>
      <c r="K65" s="18">
        <v>3</v>
      </c>
      <c r="L65" t="s">
        <v>2921</v>
      </c>
      <c r="M65" t="s">
        <v>2922</v>
      </c>
      <c r="N65" t="s">
        <v>2923</v>
      </c>
      <c r="O65" t="s">
        <v>39</v>
      </c>
      <c r="P65" s="19">
        <v>43313</v>
      </c>
    </row>
    <row r="66" spans="1:16" x14ac:dyDescent="0.25">
      <c r="A66" t="s">
        <v>12</v>
      </c>
      <c r="B66" t="s">
        <v>2604</v>
      </c>
      <c r="C66" t="s">
        <v>2850</v>
      </c>
      <c r="D66" t="s">
        <v>1414</v>
      </c>
      <c r="E66" t="s">
        <v>2552</v>
      </c>
      <c r="H66" t="s">
        <v>2869</v>
      </c>
      <c r="I66" t="s">
        <v>2870</v>
      </c>
      <c r="J66" s="18">
        <v>3</v>
      </c>
      <c r="K66" s="18">
        <v>3</v>
      </c>
      <c r="L66" t="s">
        <v>2871</v>
      </c>
      <c r="M66" t="s">
        <v>2872</v>
      </c>
      <c r="N66" t="s">
        <v>2873</v>
      </c>
      <c r="O66" t="s">
        <v>39</v>
      </c>
      <c r="P66" s="19">
        <v>43221</v>
      </c>
    </row>
    <row r="67" spans="1:16" x14ac:dyDescent="0.25">
      <c r="A67" t="s">
        <v>12</v>
      </c>
      <c r="B67" t="s">
        <v>2604</v>
      </c>
      <c r="C67" t="s">
        <v>2850</v>
      </c>
      <c r="D67" t="s">
        <v>120</v>
      </c>
      <c r="E67" t="s">
        <v>2881</v>
      </c>
      <c r="H67" t="s">
        <v>2878</v>
      </c>
      <c r="I67" t="s">
        <v>2879</v>
      </c>
      <c r="J67" s="18">
        <v>1</v>
      </c>
      <c r="K67" s="18">
        <v>1</v>
      </c>
      <c r="L67" t="s">
        <v>2880</v>
      </c>
      <c r="P67" s="19">
        <v>40051</v>
      </c>
    </row>
    <row r="68" spans="1:16" x14ac:dyDescent="0.25">
      <c r="A68" t="s">
        <v>12</v>
      </c>
      <c r="B68" t="s">
        <v>2604</v>
      </c>
      <c r="C68" t="s">
        <v>2850</v>
      </c>
      <c r="D68" t="s">
        <v>326</v>
      </c>
      <c r="E68" t="s">
        <v>2877</v>
      </c>
      <c r="H68" t="s">
        <v>2882</v>
      </c>
      <c r="I68" t="s">
        <v>2883</v>
      </c>
      <c r="J68" s="18">
        <v>1</v>
      </c>
      <c r="K68" s="18">
        <v>1</v>
      </c>
      <c r="L68" t="s">
        <v>2884</v>
      </c>
      <c r="P68" s="19">
        <v>42170</v>
      </c>
    </row>
    <row r="69" spans="1:16" x14ac:dyDescent="0.25">
      <c r="A69" t="s">
        <v>12</v>
      </c>
      <c r="B69" t="s">
        <v>2604</v>
      </c>
      <c r="C69" t="s">
        <v>2850</v>
      </c>
      <c r="D69" t="s">
        <v>135</v>
      </c>
      <c r="E69" t="s">
        <v>2689</v>
      </c>
      <c r="H69" t="s">
        <v>2869</v>
      </c>
      <c r="I69" t="s">
        <v>2870</v>
      </c>
      <c r="J69" s="18">
        <v>2</v>
      </c>
      <c r="K69" s="18">
        <v>2</v>
      </c>
      <c r="L69" t="s">
        <v>2885</v>
      </c>
      <c r="P69" s="19">
        <v>43108</v>
      </c>
    </row>
    <row r="70" spans="1:16" x14ac:dyDescent="0.25">
      <c r="A70" t="s">
        <v>12</v>
      </c>
      <c r="B70" t="s">
        <v>2604</v>
      </c>
      <c r="C70" t="s">
        <v>2850</v>
      </c>
      <c r="D70" t="s">
        <v>165</v>
      </c>
      <c r="E70" t="s">
        <v>189</v>
      </c>
      <c r="H70" t="s">
        <v>2886</v>
      </c>
      <c r="I70" t="s">
        <v>2887</v>
      </c>
      <c r="J70" s="18">
        <v>1</v>
      </c>
      <c r="K70" s="18">
        <v>4</v>
      </c>
      <c r="L70" t="s">
        <v>2888</v>
      </c>
      <c r="P70" s="19">
        <v>42170</v>
      </c>
    </row>
    <row r="71" spans="1:16" x14ac:dyDescent="0.25">
      <c r="A71" t="s">
        <v>12</v>
      </c>
      <c r="B71" t="s">
        <v>2604</v>
      </c>
      <c r="C71" t="s">
        <v>2850</v>
      </c>
      <c r="D71" t="s">
        <v>341</v>
      </c>
      <c r="E71" t="s">
        <v>1562</v>
      </c>
      <c r="H71" t="s">
        <v>2889</v>
      </c>
      <c r="I71" t="s">
        <v>2890</v>
      </c>
      <c r="J71" s="18">
        <v>4</v>
      </c>
      <c r="K71" s="18">
        <v>4</v>
      </c>
      <c r="L71" t="s">
        <v>2891</v>
      </c>
      <c r="P71" s="19">
        <v>41751</v>
      </c>
    </row>
    <row r="72" spans="1:16" x14ac:dyDescent="0.25">
      <c r="A72" t="s">
        <v>12</v>
      </c>
      <c r="B72" t="s">
        <v>2604</v>
      </c>
      <c r="C72" t="s">
        <v>2850</v>
      </c>
      <c r="D72" t="s">
        <v>641</v>
      </c>
      <c r="E72" t="s">
        <v>1562</v>
      </c>
      <c r="H72" t="s">
        <v>2892</v>
      </c>
      <c r="I72" t="s">
        <v>2893</v>
      </c>
      <c r="J72" s="18">
        <v>1</v>
      </c>
      <c r="K72" s="18">
        <v>6</v>
      </c>
      <c r="L72" t="s">
        <v>2894</v>
      </c>
      <c r="P72" s="19">
        <v>43221</v>
      </c>
    </row>
    <row r="73" spans="1:16" x14ac:dyDescent="0.25">
      <c r="A73" t="s">
        <v>12</v>
      </c>
      <c r="B73" t="s">
        <v>2604</v>
      </c>
      <c r="C73" t="s">
        <v>2900</v>
      </c>
      <c r="D73" t="s">
        <v>570</v>
      </c>
      <c r="E73" t="s">
        <v>197</v>
      </c>
      <c r="F73" t="s">
        <v>7696</v>
      </c>
      <c r="H73" t="s">
        <v>2924</v>
      </c>
      <c r="I73" t="s">
        <v>2925</v>
      </c>
      <c r="J73" s="18">
        <v>3</v>
      </c>
      <c r="K73" s="18">
        <v>3</v>
      </c>
      <c r="L73" t="s">
        <v>2926</v>
      </c>
      <c r="M73" t="s">
        <v>2922</v>
      </c>
      <c r="N73" t="s">
        <v>2923</v>
      </c>
      <c r="O73" t="s">
        <v>39</v>
      </c>
      <c r="P73" s="19">
        <v>43221</v>
      </c>
    </row>
    <row r="74" spans="1:16" x14ac:dyDescent="0.25">
      <c r="A74" t="s">
        <v>12</v>
      </c>
      <c r="B74" t="s">
        <v>2604</v>
      </c>
      <c r="C74" t="s">
        <v>2850</v>
      </c>
      <c r="D74" t="s">
        <v>342</v>
      </c>
      <c r="E74" t="s">
        <v>1562</v>
      </c>
      <c r="H74" t="s">
        <v>2898</v>
      </c>
      <c r="I74" t="s">
        <v>2855</v>
      </c>
      <c r="J74" s="18">
        <v>4</v>
      </c>
      <c r="K74" s="18">
        <v>4</v>
      </c>
      <c r="L74" t="s">
        <v>2899</v>
      </c>
      <c r="P74" s="19">
        <v>41977</v>
      </c>
    </row>
    <row r="75" spans="1:16" x14ac:dyDescent="0.25">
      <c r="A75" t="s">
        <v>12</v>
      </c>
      <c r="B75" t="s">
        <v>2604</v>
      </c>
      <c r="C75" t="s">
        <v>2900</v>
      </c>
      <c r="D75" t="s">
        <v>2500</v>
      </c>
      <c r="E75" t="s">
        <v>197</v>
      </c>
      <c r="F75" t="s">
        <v>7696</v>
      </c>
      <c r="H75" t="s">
        <v>2927</v>
      </c>
      <c r="I75" t="s">
        <v>2928</v>
      </c>
      <c r="J75" s="18">
        <v>3</v>
      </c>
      <c r="K75" s="18">
        <v>3</v>
      </c>
      <c r="L75" t="s">
        <v>2929</v>
      </c>
      <c r="M75" t="s">
        <v>2917</v>
      </c>
      <c r="N75" t="s">
        <v>2918</v>
      </c>
      <c r="O75" t="s">
        <v>39</v>
      </c>
      <c r="P75" s="19">
        <v>43221</v>
      </c>
    </row>
    <row r="76" spans="1:16" x14ac:dyDescent="0.25">
      <c r="A76" t="s">
        <v>12</v>
      </c>
      <c r="B76" t="s">
        <v>2604</v>
      </c>
      <c r="C76" t="s">
        <v>2803</v>
      </c>
      <c r="D76" t="s">
        <v>2293</v>
      </c>
      <c r="E76" t="s">
        <v>1141</v>
      </c>
      <c r="F76" t="s">
        <v>7696</v>
      </c>
      <c r="H76" t="s">
        <v>2824</v>
      </c>
      <c r="I76" t="s">
        <v>2825</v>
      </c>
      <c r="J76" s="18">
        <v>3</v>
      </c>
      <c r="K76" s="18">
        <v>3</v>
      </c>
      <c r="L76" t="s">
        <v>2826</v>
      </c>
      <c r="O76" t="s">
        <v>45</v>
      </c>
      <c r="P76" s="19">
        <v>43221</v>
      </c>
    </row>
    <row r="77" spans="1:16" x14ac:dyDescent="0.25">
      <c r="A77" t="s">
        <v>12</v>
      </c>
      <c r="B77" t="s">
        <v>2604</v>
      </c>
      <c r="C77" t="s">
        <v>2900</v>
      </c>
      <c r="D77" t="s">
        <v>2930</v>
      </c>
      <c r="E77" t="s">
        <v>689</v>
      </c>
      <c r="F77" t="s">
        <v>7696</v>
      </c>
      <c r="H77" t="s">
        <v>2931</v>
      </c>
      <c r="I77" t="s">
        <v>2932</v>
      </c>
      <c r="J77" s="18">
        <v>3</v>
      </c>
      <c r="K77" s="18">
        <v>3</v>
      </c>
      <c r="L77" t="s">
        <v>2933</v>
      </c>
      <c r="M77" t="s">
        <v>2907</v>
      </c>
      <c r="N77" t="s">
        <v>2908</v>
      </c>
      <c r="O77" t="s">
        <v>45</v>
      </c>
      <c r="P77" s="19">
        <v>43221</v>
      </c>
    </row>
    <row r="78" spans="1:16" x14ac:dyDescent="0.25">
      <c r="A78" t="s">
        <v>12</v>
      </c>
      <c r="B78" t="s">
        <v>2604</v>
      </c>
      <c r="C78" t="s">
        <v>2900</v>
      </c>
      <c r="D78" t="s">
        <v>598</v>
      </c>
      <c r="E78" t="s">
        <v>291</v>
      </c>
      <c r="F78" t="s">
        <v>7696</v>
      </c>
      <c r="H78" t="s">
        <v>2934</v>
      </c>
      <c r="I78" t="s">
        <v>2935</v>
      </c>
      <c r="J78" s="18">
        <v>3</v>
      </c>
      <c r="K78" s="18">
        <v>3</v>
      </c>
      <c r="L78" t="s">
        <v>2936</v>
      </c>
      <c r="M78" t="s">
        <v>2917</v>
      </c>
      <c r="N78" t="s">
        <v>2918</v>
      </c>
      <c r="O78" t="s">
        <v>39</v>
      </c>
      <c r="P78" s="19">
        <v>43221</v>
      </c>
    </row>
    <row r="79" spans="1:16" x14ac:dyDescent="0.25">
      <c r="A79" t="s">
        <v>12</v>
      </c>
      <c r="B79" t="s">
        <v>2604</v>
      </c>
      <c r="C79" t="s">
        <v>2900</v>
      </c>
      <c r="D79" t="s">
        <v>793</v>
      </c>
      <c r="E79" t="s">
        <v>90</v>
      </c>
      <c r="F79" t="s">
        <v>7696</v>
      </c>
      <c r="H79" t="s">
        <v>2937</v>
      </c>
      <c r="I79" t="s">
        <v>2938</v>
      </c>
      <c r="J79" s="18">
        <v>3</v>
      </c>
      <c r="K79" s="18">
        <v>3</v>
      </c>
      <c r="L79" t="s">
        <v>2939</v>
      </c>
      <c r="M79" t="s">
        <v>2940</v>
      </c>
      <c r="N79" t="s">
        <v>2941</v>
      </c>
      <c r="O79" t="s">
        <v>39</v>
      </c>
      <c r="P79" s="19">
        <v>43221</v>
      </c>
    </row>
    <row r="80" spans="1:16" x14ac:dyDescent="0.25">
      <c r="A80" t="s">
        <v>12</v>
      </c>
      <c r="B80" t="s">
        <v>2604</v>
      </c>
      <c r="C80" t="s">
        <v>2900</v>
      </c>
      <c r="D80" t="s">
        <v>2942</v>
      </c>
      <c r="E80" t="s">
        <v>51</v>
      </c>
      <c r="F80" t="s">
        <v>7696</v>
      </c>
      <c r="H80" t="s">
        <v>2943</v>
      </c>
      <c r="I80" t="s">
        <v>2944</v>
      </c>
      <c r="J80" s="18">
        <v>3</v>
      </c>
      <c r="K80" s="18">
        <v>3</v>
      </c>
      <c r="L80" t="s">
        <v>2945</v>
      </c>
      <c r="M80" t="s">
        <v>2946</v>
      </c>
      <c r="N80" t="s">
        <v>2947</v>
      </c>
      <c r="O80" t="s">
        <v>45</v>
      </c>
      <c r="P80" s="19">
        <v>43221</v>
      </c>
    </row>
    <row r="81" spans="1:16" ht="75" x14ac:dyDescent="0.25">
      <c r="A81" t="s">
        <v>12</v>
      </c>
      <c r="B81" t="s">
        <v>2604</v>
      </c>
      <c r="C81" t="s">
        <v>2900</v>
      </c>
      <c r="D81" t="s">
        <v>2948</v>
      </c>
      <c r="E81" t="s">
        <v>184</v>
      </c>
      <c r="F81" t="s">
        <v>7696</v>
      </c>
      <c r="H81" t="s">
        <v>2949</v>
      </c>
      <c r="I81" t="s">
        <v>2950</v>
      </c>
      <c r="J81" s="18">
        <v>3</v>
      </c>
      <c r="K81" s="18">
        <v>3</v>
      </c>
      <c r="L81" s="16" t="s">
        <v>2951</v>
      </c>
      <c r="M81" t="s">
        <v>2940</v>
      </c>
      <c r="N81" t="s">
        <v>2941</v>
      </c>
      <c r="O81" t="s">
        <v>39</v>
      </c>
      <c r="P81" s="19">
        <v>43221</v>
      </c>
    </row>
    <row r="82" spans="1:16" x14ac:dyDescent="0.25">
      <c r="A82" t="s">
        <v>12</v>
      </c>
      <c r="B82" t="s">
        <v>2604</v>
      </c>
      <c r="C82" t="s">
        <v>2900</v>
      </c>
      <c r="D82" t="s">
        <v>1348</v>
      </c>
      <c r="E82" t="s">
        <v>201</v>
      </c>
      <c r="F82" t="s">
        <v>7696</v>
      </c>
      <c r="H82" t="s">
        <v>2952</v>
      </c>
      <c r="I82" t="s">
        <v>2953</v>
      </c>
      <c r="J82" s="18">
        <v>3</v>
      </c>
      <c r="K82" s="18">
        <v>3</v>
      </c>
      <c r="L82" t="s">
        <v>2954</v>
      </c>
      <c r="M82" t="s">
        <v>2955</v>
      </c>
      <c r="N82" t="s">
        <v>2956</v>
      </c>
      <c r="O82" t="s">
        <v>45</v>
      </c>
      <c r="P82" s="19">
        <v>43313</v>
      </c>
    </row>
    <row r="83" spans="1:16" x14ac:dyDescent="0.25">
      <c r="A83" t="s">
        <v>12</v>
      </c>
      <c r="B83" t="s">
        <v>2604</v>
      </c>
      <c r="C83" t="s">
        <v>3273</v>
      </c>
      <c r="D83" t="s">
        <v>1577</v>
      </c>
      <c r="E83" t="s">
        <v>2706</v>
      </c>
      <c r="F83" t="s">
        <v>7696</v>
      </c>
      <c r="H83" t="s">
        <v>3343</v>
      </c>
      <c r="I83" t="s">
        <v>3344</v>
      </c>
      <c r="J83" s="18">
        <v>2</v>
      </c>
      <c r="K83" s="18">
        <v>2</v>
      </c>
      <c r="L83" t="s">
        <v>3345</v>
      </c>
      <c r="M83" t="s">
        <v>3346</v>
      </c>
      <c r="N83" t="s">
        <v>3347</v>
      </c>
      <c r="P83" s="19">
        <v>41640</v>
      </c>
    </row>
    <row r="84" spans="1:16" x14ac:dyDescent="0.25">
      <c r="A84" t="s">
        <v>12</v>
      </c>
      <c r="B84" t="s">
        <v>2604</v>
      </c>
      <c r="C84" t="s">
        <v>3167</v>
      </c>
      <c r="D84" t="s">
        <v>820</v>
      </c>
      <c r="E84" t="s">
        <v>2689</v>
      </c>
      <c r="F84" t="s">
        <v>7696</v>
      </c>
      <c r="H84" t="s">
        <v>3189</v>
      </c>
      <c r="I84" t="s">
        <v>3190</v>
      </c>
      <c r="J84" s="18">
        <v>1</v>
      </c>
      <c r="K84" s="18">
        <v>4</v>
      </c>
      <c r="L84" t="s">
        <v>3191</v>
      </c>
      <c r="P84" s="19">
        <v>42906</v>
      </c>
    </row>
    <row r="85" spans="1:16" x14ac:dyDescent="0.25">
      <c r="A85" t="s">
        <v>12</v>
      </c>
      <c r="B85" t="s">
        <v>2604</v>
      </c>
      <c r="C85" t="s">
        <v>2803</v>
      </c>
      <c r="D85" t="s">
        <v>1825</v>
      </c>
      <c r="E85" t="s">
        <v>2846</v>
      </c>
      <c r="F85" t="s">
        <v>7696</v>
      </c>
      <c r="H85" t="s">
        <v>2847</v>
      </c>
      <c r="I85" t="s">
        <v>2848</v>
      </c>
      <c r="J85" s="18">
        <v>3</v>
      </c>
      <c r="K85" s="18">
        <v>3</v>
      </c>
      <c r="L85" t="s">
        <v>2849</v>
      </c>
      <c r="P85" s="19">
        <v>42906</v>
      </c>
    </row>
    <row r="86" spans="1:16" ht="14.25" customHeight="1" x14ac:dyDescent="0.25">
      <c r="A86" t="s">
        <v>12</v>
      </c>
      <c r="B86" t="s">
        <v>2604</v>
      </c>
      <c r="C86" t="s">
        <v>3167</v>
      </c>
      <c r="D86" t="s">
        <v>165</v>
      </c>
      <c r="E86" t="s">
        <v>3099</v>
      </c>
      <c r="F86" t="s">
        <v>7696</v>
      </c>
      <c r="H86" t="s">
        <v>3192</v>
      </c>
      <c r="I86" t="s">
        <v>3193</v>
      </c>
      <c r="J86" s="18">
        <v>1</v>
      </c>
      <c r="K86" s="18">
        <v>4</v>
      </c>
      <c r="L86" t="s">
        <v>3194</v>
      </c>
      <c r="P86" s="19">
        <v>42906</v>
      </c>
    </row>
    <row r="87" spans="1:16" ht="90" x14ac:dyDescent="0.25">
      <c r="A87" t="s">
        <v>12</v>
      </c>
      <c r="B87" t="s">
        <v>2604</v>
      </c>
      <c r="C87" t="s">
        <v>3200</v>
      </c>
      <c r="D87" t="s">
        <v>1048</v>
      </c>
      <c r="E87" t="s">
        <v>2715</v>
      </c>
      <c r="F87" t="s">
        <v>7696</v>
      </c>
      <c r="H87" t="s">
        <v>3260</v>
      </c>
      <c r="I87" t="s">
        <v>3261</v>
      </c>
      <c r="J87" s="18">
        <v>2</v>
      </c>
      <c r="K87" s="18">
        <v>2</v>
      </c>
      <c r="L87" s="16" t="s">
        <v>3262</v>
      </c>
      <c r="M87" t="s">
        <v>3263</v>
      </c>
      <c r="N87" t="s">
        <v>3264</v>
      </c>
      <c r="P87" s="19">
        <v>42906</v>
      </c>
    </row>
    <row r="88" spans="1:16" x14ac:dyDescent="0.25">
      <c r="A88" t="s">
        <v>12</v>
      </c>
      <c r="B88" t="s">
        <v>2604</v>
      </c>
      <c r="C88" t="s">
        <v>2900</v>
      </c>
      <c r="D88" t="s">
        <v>328</v>
      </c>
      <c r="E88" t="s">
        <v>56</v>
      </c>
      <c r="H88" t="s">
        <v>2957</v>
      </c>
      <c r="I88" t="s">
        <v>2958</v>
      </c>
      <c r="J88" s="18">
        <v>3</v>
      </c>
      <c r="K88" s="18">
        <v>3</v>
      </c>
      <c r="L88" t="s">
        <v>2959</v>
      </c>
      <c r="P88" s="19">
        <v>42172</v>
      </c>
    </row>
    <row r="89" spans="1:16" x14ac:dyDescent="0.25">
      <c r="A89" t="s">
        <v>12</v>
      </c>
      <c r="B89" t="s">
        <v>2604</v>
      </c>
      <c r="C89" t="s">
        <v>2900</v>
      </c>
      <c r="D89" t="s">
        <v>820</v>
      </c>
      <c r="E89" t="s">
        <v>51</v>
      </c>
      <c r="H89" t="s">
        <v>2960</v>
      </c>
      <c r="I89" t="s">
        <v>2961</v>
      </c>
      <c r="J89" s="18">
        <v>3</v>
      </c>
      <c r="K89" s="18">
        <v>3</v>
      </c>
      <c r="L89" t="s">
        <v>2962</v>
      </c>
      <c r="P89" s="19">
        <v>30921</v>
      </c>
    </row>
    <row r="90" spans="1:16" x14ac:dyDescent="0.25">
      <c r="A90" t="s">
        <v>12</v>
      </c>
      <c r="B90" t="s">
        <v>2604</v>
      </c>
      <c r="C90" t="s">
        <v>2900</v>
      </c>
      <c r="D90" t="s">
        <v>2963</v>
      </c>
      <c r="E90" t="s">
        <v>201</v>
      </c>
      <c r="H90" t="s">
        <v>2964</v>
      </c>
      <c r="I90" t="s">
        <v>2965</v>
      </c>
      <c r="J90" s="18">
        <v>3</v>
      </c>
      <c r="K90" s="18">
        <v>3</v>
      </c>
      <c r="L90" t="s">
        <v>2966</v>
      </c>
      <c r="P90" s="19">
        <v>30557</v>
      </c>
    </row>
    <row r="91" spans="1:16" x14ac:dyDescent="0.25">
      <c r="A91" t="s">
        <v>12</v>
      </c>
      <c r="B91" t="s">
        <v>2604</v>
      </c>
      <c r="C91" t="s">
        <v>3167</v>
      </c>
      <c r="D91" t="s">
        <v>415</v>
      </c>
      <c r="E91" t="s">
        <v>2706</v>
      </c>
      <c r="F91" t="s">
        <v>7696</v>
      </c>
      <c r="H91" t="s">
        <v>3195</v>
      </c>
      <c r="I91" t="s">
        <v>3196</v>
      </c>
      <c r="J91" s="18">
        <v>1</v>
      </c>
      <c r="K91" s="18">
        <v>4</v>
      </c>
      <c r="L91" t="s">
        <v>3191</v>
      </c>
      <c r="P91" s="19">
        <v>42906</v>
      </c>
    </row>
    <row r="92" spans="1:16" x14ac:dyDescent="0.25">
      <c r="A92" t="s">
        <v>12</v>
      </c>
      <c r="B92" t="s">
        <v>2604</v>
      </c>
      <c r="C92" t="s">
        <v>3167</v>
      </c>
      <c r="D92" t="s">
        <v>415</v>
      </c>
      <c r="E92" t="s">
        <v>2566</v>
      </c>
      <c r="F92" t="s">
        <v>7696</v>
      </c>
      <c r="H92" t="s">
        <v>3195</v>
      </c>
      <c r="I92" t="s">
        <v>3196</v>
      </c>
      <c r="J92" s="18">
        <v>1</v>
      </c>
      <c r="K92" s="18">
        <v>4</v>
      </c>
      <c r="L92" t="s">
        <v>3191</v>
      </c>
      <c r="P92" s="19">
        <v>42906</v>
      </c>
    </row>
    <row r="93" spans="1:16" x14ac:dyDescent="0.25">
      <c r="A93" t="s">
        <v>12</v>
      </c>
      <c r="B93" t="s">
        <v>2604</v>
      </c>
      <c r="C93" t="s">
        <v>2972</v>
      </c>
      <c r="D93" t="s">
        <v>1414</v>
      </c>
      <c r="E93" t="s">
        <v>184</v>
      </c>
      <c r="H93" t="s">
        <v>2973</v>
      </c>
      <c r="I93" t="s">
        <v>2974</v>
      </c>
      <c r="J93" s="18">
        <v>3</v>
      </c>
      <c r="K93" s="18">
        <v>3</v>
      </c>
      <c r="L93" t="s">
        <v>2975</v>
      </c>
      <c r="M93" t="s">
        <v>2861</v>
      </c>
      <c r="N93" t="s">
        <v>2862</v>
      </c>
      <c r="O93" t="s">
        <v>45</v>
      </c>
      <c r="P93" s="19">
        <v>43221</v>
      </c>
    </row>
    <row r="94" spans="1:16" x14ac:dyDescent="0.25">
      <c r="A94" t="s">
        <v>12</v>
      </c>
      <c r="B94" t="s">
        <v>2604</v>
      </c>
      <c r="C94" t="s">
        <v>2972</v>
      </c>
      <c r="D94" t="s">
        <v>219</v>
      </c>
      <c r="E94" t="s">
        <v>706</v>
      </c>
      <c r="H94" t="s">
        <v>2976</v>
      </c>
      <c r="I94" t="s">
        <v>2977</v>
      </c>
      <c r="J94" s="18">
        <v>3</v>
      </c>
      <c r="K94" s="18">
        <v>3</v>
      </c>
      <c r="L94" t="s">
        <v>2978</v>
      </c>
      <c r="M94" t="s">
        <v>2979</v>
      </c>
      <c r="N94" t="s">
        <v>2980</v>
      </c>
      <c r="O94" t="s">
        <v>45</v>
      </c>
      <c r="P94" s="19">
        <v>43221</v>
      </c>
    </row>
    <row r="95" spans="1:16" x14ac:dyDescent="0.25">
      <c r="A95" t="s">
        <v>12</v>
      </c>
      <c r="B95" t="s">
        <v>2604</v>
      </c>
      <c r="C95" t="s">
        <v>2972</v>
      </c>
      <c r="D95" t="s">
        <v>2460</v>
      </c>
      <c r="E95" t="s">
        <v>56</v>
      </c>
      <c r="H95" t="s">
        <v>2981</v>
      </c>
      <c r="I95" t="s">
        <v>2982</v>
      </c>
      <c r="J95" s="18">
        <v>3</v>
      </c>
      <c r="K95" s="18">
        <v>3</v>
      </c>
      <c r="L95" t="s">
        <v>2983</v>
      </c>
      <c r="M95" t="s">
        <v>2984</v>
      </c>
      <c r="N95" t="s">
        <v>2985</v>
      </c>
      <c r="O95" t="s">
        <v>45</v>
      </c>
      <c r="P95" s="19">
        <v>42379</v>
      </c>
    </row>
    <row r="96" spans="1:16" x14ac:dyDescent="0.25">
      <c r="A96" t="s">
        <v>12</v>
      </c>
      <c r="B96" t="s">
        <v>2604</v>
      </c>
      <c r="C96" t="s">
        <v>2972</v>
      </c>
      <c r="D96" t="s">
        <v>2393</v>
      </c>
      <c r="E96" t="s">
        <v>198</v>
      </c>
      <c r="H96" t="s">
        <v>2986</v>
      </c>
      <c r="I96" t="s">
        <v>2987</v>
      </c>
      <c r="J96" s="18">
        <v>3</v>
      </c>
      <c r="K96" s="18">
        <v>3</v>
      </c>
      <c r="L96" t="s">
        <v>2988</v>
      </c>
      <c r="M96" t="s">
        <v>2984</v>
      </c>
      <c r="N96" t="s">
        <v>2985</v>
      </c>
      <c r="O96" t="s">
        <v>45</v>
      </c>
      <c r="P96" s="19">
        <v>43221</v>
      </c>
    </row>
    <row r="97" spans="1:16" x14ac:dyDescent="0.25">
      <c r="A97" t="s">
        <v>12</v>
      </c>
      <c r="B97" t="s">
        <v>2604</v>
      </c>
      <c r="C97" t="s">
        <v>2972</v>
      </c>
      <c r="D97" t="s">
        <v>275</v>
      </c>
      <c r="E97" t="s">
        <v>197</v>
      </c>
      <c r="H97" t="s">
        <v>2989</v>
      </c>
      <c r="I97" t="s">
        <v>2990</v>
      </c>
      <c r="J97" s="18">
        <v>3</v>
      </c>
      <c r="K97" s="18">
        <v>3</v>
      </c>
      <c r="L97" t="s">
        <v>2991</v>
      </c>
      <c r="M97" t="s">
        <v>2984</v>
      </c>
      <c r="N97" t="s">
        <v>2985</v>
      </c>
      <c r="O97" t="s">
        <v>45</v>
      </c>
      <c r="P97" s="19">
        <v>42379</v>
      </c>
    </row>
    <row r="98" spans="1:16" x14ac:dyDescent="0.25">
      <c r="A98" t="s">
        <v>12</v>
      </c>
      <c r="B98" t="s">
        <v>2604</v>
      </c>
      <c r="C98" t="s">
        <v>2972</v>
      </c>
      <c r="D98" t="s">
        <v>545</v>
      </c>
      <c r="E98" t="s">
        <v>201</v>
      </c>
      <c r="H98" t="s">
        <v>2992</v>
      </c>
      <c r="I98" t="s">
        <v>2993</v>
      </c>
      <c r="J98" s="18">
        <v>3</v>
      </c>
      <c r="K98" s="18">
        <v>3</v>
      </c>
      <c r="L98" t="s">
        <v>2994</v>
      </c>
      <c r="M98" t="s">
        <v>2984</v>
      </c>
      <c r="N98" t="s">
        <v>2985</v>
      </c>
      <c r="O98" t="s">
        <v>45</v>
      </c>
      <c r="P98" s="19">
        <v>43221</v>
      </c>
    </row>
    <row r="99" spans="1:16" x14ac:dyDescent="0.25">
      <c r="A99" t="s">
        <v>12</v>
      </c>
      <c r="B99" t="s">
        <v>2604</v>
      </c>
      <c r="C99" t="s">
        <v>2972</v>
      </c>
      <c r="D99" t="s">
        <v>354</v>
      </c>
      <c r="E99" t="s">
        <v>681</v>
      </c>
      <c r="H99" t="s">
        <v>2995</v>
      </c>
      <c r="I99" t="s">
        <v>2996</v>
      </c>
      <c r="J99" s="18">
        <v>1</v>
      </c>
      <c r="K99" s="18">
        <v>1</v>
      </c>
      <c r="L99" t="s">
        <v>2997</v>
      </c>
      <c r="M99" t="s">
        <v>2984</v>
      </c>
      <c r="N99" t="s">
        <v>2985</v>
      </c>
      <c r="O99" t="s">
        <v>45</v>
      </c>
      <c r="P99" s="19">
        <v>43221</v>
      </c>
    </row>
    <row r="100" spans="1:16" x14ac:dyDescent="0.25">
      <c r="A100" t="s">
        <v>12</v>
      </c>
      <c r="B100" t="s">
        <v>2604</v>
      </c>
      <c r="C100" t="s">
        <v>2972</v>
      </c>
      <c r="D100" t="s">
        <v>2593</v>
      </c>
      <c r="E100" t="s">
        <v>681</v>
      </c>
      <c r="H100" t="s">
        <v>2998</v>
      </c>
      <c r="I100" t="s">
        <v>2999</v>
      </c>
      <c r="J100" s="18">
        <v>1</v>
      </c>
      <c r="K100" s="18">
        <v>1</v>
      </c>
      <c r="L100" t="s">
        <v>3000</v>
      </c>
      <c r="M100" t="s">
        <v>3001</v>
      </c>
      <c r="N100" t="s">
        <v>3002</v>
      </c>
      <c r="O100" t="s">
        <v>45</v>
      </c>
      <c r="P100" s="19">
        <v>43221</v>
      </c>
    </row>
    <row r="101" spans="1:16" x14ac:dyDescent="0.25">
      <c r="A101" t="s">
        <v>12</v>
      </c>
      <c r="B101" t="s">
        <v>2604</v>
      </c>
      <c r="C101" t="s">
        <v>2972</v>
      </c>
      <c r="D101" t="s">
        <v>1514</v>
      </c>
      <c r="E101" t="s">
        <v>1141</v>
      </c>
      <c r="H101" t="s">
        <v>3003</v>
      </c>
      <c r="I101" t="s">
        <v>3004</v>
      </c>
      <c r="J101" s="18">
        <v>1</v>
      </c>
      <c r="K101" s="18">
        <v>1</v>
      </c>
      <c r="L101" t="s">
        <v>3005</v>
      </c>
      <c r="O101" t="s">
        <v>45</v>
      </c>
      <c r="P101" s="19">
        <v>42872</v>
      </c>
    </row>
    <row r="102" spans="1:16" x14ac:dyDescent="0.25">
      <c r="A102" t="s">
        <v>12</v>
      </c>
      <c r="B102" t="s">
        <v>2604</v>
      </c>
      <c r="C102" t="s">
        <v>2972</v>
      </c>
      <c r="D102" t="s">
        <v>2410</v>
      </c>
      <c r="E102" t="s">
        <v>1141</v>
      </c>
      <c r="H102" t="s">
        <v>3006</v>
      </c>
      <c r="I102" t="s">
        <v>3007</v>
      </c>
      <c r="J102" s="18">
        <v>1</v>
      </c>
      <c r="K102" s="18">
        <v>1</v>
      </c>
      <c r="L102" t="s">
        <v>3008</v>
      </c>
      <c r="O102" t="s">
        <v>45</v>
      </c>
      <c r="P102" s="19">
        <v>42872</v>
      </c>
    </row>
    <row r="103" spans="1:16" x14ac:dyDescent="0.25">
      <c r="A103" t="s">
        <v>12</v>
      </c>
      <c r="B103" t="s">
        <v>2604</v>
      </c>
      <c r="C103" t="s">
        <v>2972</v>
      </c>
      <c r="D103" t="s">
        <v>1322</v>
      </c>
      <c r="E103" t="s">
        <v>689</v>
      </c>
      <c r="H103" t="s">
        <v>3009</v>
      </c>
      <c r="I103" t="s">
        <v>3010</v>
      </c>
      <c r="J103" s="18">
        <v>3</v>
      </c>
      <c r="K103" s="18">
        <v>3</v>
      </c>
      <c r="L103" t="s">
        <v>3011</v>
      </c>
      <c r="M103" t="s">
        <v>3012</v>
      </c>
      <c r="N103" t="s">
        <v>3013</v>
      </c>
      <c r="O103" t="s">
        <v>45</v>
      </c>
      <c r="P103" s="19">
        <v>43221</v>
      </c>
    </row>
    <row r="104" spans="1:16" x14ac:dyDescent="0.25">
      <c r="A104" t="s">
        <v>12</v>
      </c>
      <c r="B104" t="s">
        <v>2604</v>
      </c>
      <c r="C104" t="s">
        <v>2972</v>
      </c>
      <c r="D104" t="s">
        <v>392</v>
      </c>
      <c r="E104" t="s">
        <v>56</v>
      </c>
      <c r="H104" t="s">
        <v>3014</v>
      </c>
      <c r="I104" t="s">
        <v>3015</v>
      </c>
      <c r="J104" s="18">
        <v>3</v>
      </c>
      <c r="K104" s="18">
        <v>3</v>
      </c>
      <c r="L104" t="s">
        <v>3016</v>
      </c>
      <c r="M104" t="s">
        <v>3017</v>
      </c>
      <c r="N104" t="s">
        <v>3018</v>
      </c>
      <c r="O104" t="s">
        <v>45</v>
      </c>
      <c r="P104" s="19">
        <v>43221</v>
      </c>
    </row>
    <row r="105" spans="1:16" x14ac:dyDescent="0.25">
      <c r="A105" t="s">
        <v>12</v>
      </c>
      <c r="B105" t="s">
        <v>2604</v>
      </c>
      <c r="C105" t="s">
        <v>2972</v>
      </c>
      <c r="D105" t="s">
        <v>359</v>
      </c>
      <c r="E105" t="s">
        <v>2746</v>
      </c>
      <c r="H105" t="s">
        <v>3019</v>
      </c>
      <c r="I105" t="s">
        <v>3020</v>
      </c>
      <c r="J105" s="18">
        <v>3</v>
      </c>
      <c r="K105" s="18">
        <v>3</v>
      </c>
      <c r="L105" t="s">
        <v>3021</v>
      </c>
      <c r="M105" t="s">
        <v>3022</v>
      </c>
      <c r="N105" t="s">
        <v>3023</v>
      </c>
      <c r="O105" t="s">
        <v>45</v>
      </c>
      <c r="P105" s="19">
        <v>43221</v>
      </c>
    </row>
    <row r="106" spans="1:16" x14ac:dyDescent="0.25">
      <c r="A106" t="s">
        <v>12</v>
      </c>
      <c r="B106" t="s">
        <v>2604</v>
      </c>
      <c r="C106" t="s">
        <v>2972</v>
      </c>
      <c r="D106" t="s">
        <v>931</v>
      </c>
      <c r="E106" t="s">
        <v>90</v>
      </c>
      <c r="H106" t="s">
        <v>3024</v>
      </c>
      <c r="I106" t="s">
        <v>3025</v>
      </c>
      <c r="J106" s="18">
        <v>3</v>
      </c>
      <c r="K106" s="18">
        <v>3</v>
      </c>
      <c r="L106" t="s">
        <v>3026</v>
      </c>
      <c r="M106" t="s">
        <v>3027</v>
      </c>
      <c r="N106" t="s">
        <v>3028</v>
      </c>
      <c r="P106" s="19">
        <v>43221</v>
      </c>
    </row>
    <row r="107" spans="1:16" x14ac:dyDescent="0.25">
      <c r="A107" t="s">
        <v>12</v>
      </c>
      <c r="B107" t="s">
        <v>2604</v>
      </c>
      <c r="C107" t="s">
        <v>2972</v>
      </c>
      <c r="D107" t="s">
        <v>588</v>
      </c>
      <c r="E107" t="s">
        <v>90</v>
      </c>
      <c r="H107" t="s">
        <v>3029</v>
      </c>
      <c r="I107" t="s">
        <v>3030</v>
      </c>
      <c r="J107" s="18">
        <v>3</v>
      </c>
      <c r="K107" s="18">
        <v>3</v>
      </c>
      <c r="L107" t="s">
        <v>3031</v>
      </c>
      <c r="M107" t="s">
        <v>3027</v>
      </c>
      <c r="N107" t="s">
        <v>3028</v>
      </c>
      <c r="O107" t="s">
        <v>45</v>
      </c>
      <c r="P107" s="19">
        <v>43221</v>
      </c>
    </row>
    <row r="108" spans="1:16" x14ac:dyDescent="0.25">
      <c r="A108" t="s">
        <v>12</v>
      </c>
      <c r="B108" t="s">
        <v>2604</v>
      </c>
      <c r="C108" t="s">
        <v>2972</v>
      </c>
      <c r="D108" t="s">
        <v>938</v>
      </c>
      <c r="E108" t="s">
        <v>197</v>
      </c>
      <c r="H108" t="s">
        <v>3032</v>
      </c>
      <c r="I108" t="s">
        <v>3033</v>
      </c>
      <c r="J108" s="18">
        <v>3</v>
      </c>
      <c r="K108" s="18">
        <v>3</v>
      </c>
      <c r="L108" t="s">
        <v>3034</v>
      </c>
      <c r="M108" t="s">
        <v>3027</v>
      </c>
      <c r="N108" t="s">
        <v>3028</v>
      </c>
      <c r="O108" t="s">
        <v>45</v>
      </c>
      <c r="P108" s="19">
        <v>43221</v>
      </c>
    </row>
    <row r="109" spans="1:16" x14ac:dyDescent="0.25">
      <c r="A109" t="s">
        <v>12</v>
      </c>
      <c r="B109" t="s">
        <v>2604</v>
      </c>
      <c r="C109" t="s">
        <v>2972</v>
      </c>
      <c r="D109" t="s">
        <v>3035</v>
      </c>
      <c r="E109" t="s">
        <v>187</v>
      </c>
      <c r="H109" t="s">
        <v>3036</v>
      </c>
      <c r="I109" t="s">
        <v>3037</v>
      </c>
      <c r="J109" s="18">
        <v>3</v>
      </c>
      <c r="K109" s="18">
        <v>3</v>
      </c>
      <c r="L109" t="s">
        <v>3038</v>
      </c>
      <c r="M109" t="s">
        <v>3017</v>
      </c>
      <c r="N109" t="s">
        <v>3018</v>
      </c>
      <c r="O109" t="s">
        <v>45</v>
      </c>
      <c r="P109" s="19">
        <v>43221</v>
      </c>
    </row>
    <row r="110" spans="1:16" x14ac:dyDescent="0.25">
      <c r="A110" t="s">
        <v>12</v>
      </c>
      <c r="B110" t="s">
        <v>2604</v>
      </c>
      <c r="C110" t="s">
        <v>2972</v>
      </c>
      <c r="D110" t="s">
        <v>944</v>
      </c>
      <c r="E110" t="s">
        <v>204</v>
      </c>
      <c r="H110" t="s">
        <v>3039</v>
      </c>
      <c r="I110" t="s">
        <v>3040</v>
      </c>
      <c r="J110" s="18">
        <v>3</v>
      </c>
      <c r="K110" s="18">
        <v>3</v>
      </c>
      <c r="L110" t="s">
        <v>3041</v>
      </c>
      <c r="M110" t="s">
        <v>3027</v>
      </c>
      <c r="N110" t="s">
        <v>3028</v>
      </c>
      <c r="O110" t="s">
        <v>45</v>
      </c>
      <c r="P110" s="19">
        <v>43221</v>
      </c>
    </row>
    <row r="111" spans="1:16" x14ac:dyDescent="0.25">
      <c r="A111" t="s">
        <v>12</v>
      </c>
      <c r="B111" t="s">
        <v>2604</v>
      </c>
      <c r="C111" t="s">
        <v>2972</v>
      </c>
      <c r="D111" t="s">
        <v>2297</v>
      </c>
      <c r="E111" t="s">
        <v>187</v>
      </c>
      <c r="H111" t="s">
        <v>3042</v>
      </c>
      <c r="I111" t="s">
        <v>3043</v>
      </c>
      <c r="J111" s="18">
        <v>3</v>
      </c>
      <c r="K111" s="18">
        <v>3</v>
      </c>
      <c r="L111" t="s">
        <v>3044</v>
      </c>
      <c r="M111" t="s">
        <v>3027</v>
      </c>
      <c r="N111" t="s">
        <v>3028</v>
      </c>
      <c r="O111" t="s">
        <v>45</v>
      </c>
      <c r="P111" s="19">
        <v>43221</v>
      </c>
    </row>
    <row r="112" spans="1:16" x14ac:dyDescent="0.25">
      <c r="A112" t="s">
        <v>12</v>
      </c>
      <c r="B112" t="s">
        <v>2604</v>
      </c>
      <c r="C112" t="s">
        <v>2972</v>
      </c>
      <c r="D112" t="s">
        <v>954</v>
      </c>
      <c r="E112" t="s">
        <v>732</v>
      </c>
      <c r="H112" t="s">
        <v>3045</v>
      </c>
      <c r="I112" t="s">
        <v>3046</v>
      </c>
      <c r="J112" s="18">
        <v>3</v>
      </c>
      <c r="K112" s="18">
        <v>3</v>
      </c>
      <c r="L112" t="s">
        <v>3047</v>
      </c>
      <c r="M112" t="s">
        <v>3027</v>
      </c>
      <c r="N112" t="s">
        <v>3028</v>
      </c>
      <c r="O112" t="s">
        <v>45</v>
      </c>
      <c r="P112" s="19">
        <v>42379</v>
      </c>
    </row>
    <row r="113" spans="1:16" x14ac:dyDescent="0.25">
      <c r="A113" t="s">
        <v>12</v>
      </c>
      <c r="B113" t="s">
        <v>2604</v>
      </c>
      <c r="C113" t="s">
        <v>2972</v>
      </c>
      <c r="D113" t="s">
        <v>958</v>
      </c>
      <c r="E113" t="s">
        <v>51</v>
      </c>
      <c r="H113" t="s">
        <v>3048</v>
      </c>
      <c r="I113" t="s">
        <v>3049</v>
      </c>
      <c r="J113" s="18">
        <v>3</v>
      </c>
      <c r="K113" s="18">
        <v>3</v>
      </c>
      <c r="L113" t="s">
        <v>3050</v>
      </c>
      <c r="M113" t="s">
        <v>3051</v>
      </c>
      <c r="N113" t="s">
        <v>3052</v>
      </c>
      <c r="O113" t="s">
        <v>45</v>
      </c>
      <c r="P113" s="19">
        <v>43221</v>
      </c>
    </row>
    <row r="114" spans="1:16" x14ac:dyDescent="0.25">
      <c r="A114" t="s">
        <v>12</v>
      </c>
      <c r="B114" t="s">
        <v>2604</v>
      </c>
      <c r="C114" t="s">
        <v>2972</v>
      </c>
      <c r="D114" t="s">
        <v>2948</v>
      </c>
      <c r="E114" t="s">
        <v>689</v>
      </c>
      <c r="H114" t="s">
        <v>3053</v>
      </c>
      <c r="I114" t="s">
        <v>3054</v>
      </c>
      <c r="J114" s="18">
        <v>3</v>
      </c>
      <c r="K114" s="18">
        <v>3</v>
      </c>
      <c r="L114" t="s">
        <v>3055</v>
      </c>
      <c r="M114" t="s">
        <v>3056</v>
      </c>
      <c r="N114" t="s">
        <v>3057</v>
      </c>
      <c r="O114" t="s">
        <v>45</v>
      </c>
      <c r="P114" s="19">
        <v>42738</v>
      </c>
    </row>
    <row r="115" spans="1:16" ht="16.5" customHeight="1" x14ac:dyDescent="0.25">
      <c r="A115" t="s">
        <v>12</v>
      </c>
      <c r="B115" t="s">
        <v>2604</v>
      </c>
      <c r="C115" t="s">
        <v>2972</v>
      </c>
      <c r="D115" t="s">
        <v>2312</v>
      </c>
      <c r="E115" t="s">
        <v>2746</v>
      </c>
      <c r="H115" t="s">
        <v>3058</v>
      </c>
      <c r="I115" t="s">
        <v>3059</v>
      </c>
      <c r="J115" s="18">
        <v>3</v>
      </c>
      <c r="K115" s="18">
        <v>3</v>
      </c>
      <c r="L115" s="16" t="s">
        <v>3060</v>
      </c>
      <c r="M115" t="s">
        <v>3061</v>
      </c>
      <c r="N115" t="s">
        <v>3062</v>
      </c>
      <c r="O115" t="s">
        <v>45</v>
      </c>
      <c r="P115" s="19">
        <v>43221</v>
      </c>
    </row>
    <row r="116" spans="1:16" x14ac:dyDescent="0.25">
      <c r="A116" t="s">
        <v>12</v>
      </c>
      <c r="B116" t="s">
        <v>2604</v>
      </c>
      <c r="C116" t="s">
        <v>2972</v>
      </c>
      <c r="D116" t="s">
        <v>3063</v>
      </c>
      <c r="E116" t="s">
        <v>1141</v>
      </c>
      <c r="H116" t="s">
        <v>3064</v>
      </c>
      <c r="I116" t="s">
        <v>3065</v>
      </c>
      <c r="J116" s="18">
        <v>1</v>
      </c>
      <c r="K116" s="18">
        <v>1</v>
      </c>
      <c r="L116" t="s">
        <v>3066</v>
      </c>
      <c r="O116" t="s">
        <v>45</v>
      </c>
      <c r="P116" s="19">
        <v>43221</v>
      </c>
    </row>
    <row r="117" spans="1:16" x14ac:dyDescent="0.25">
      <c r="A117" t="s">
        <v>12</v>
      </c>
      <c r="B117" t="s">
        <v>2604</v>
      </c>
      <c r="C117" t="s">
        <v>2972</v>
      </c>
      <c r="D117" t="s">
        <v>3067</v>
      </c>
      <c r="E117" t="s">
        <v>1141</v>
      </c>
      <c r="H117" t="s">
        <v>3068</v>
      </c>
      <c r="I117" t="s">
        <v>3069</v>
      </c>
      <c r="J117" s="18">
        <v>1</v>
      </c>
      <c r="K117" s="18">
        <v>1</v>
      </c>
      <c r="L117" t="s">
        <v>3070</v>
      </c>
      <c r="O117" t="s">
        <v>45</v>
      </c>
      <c r="P117" s="19">
        <v>43221</v>
      </c>
    </row>
    <row r="118" spans="1:16" x14ac:dyDescent="0.25">
      <c r="A118" t="s">
        <v>12</v>
      </c>
      <c r="B118" t="s">
        <v>2604</v>
      </c>
      <c r="C118" t="s">
        <v>2972</v>
      </c>
      <c r="D118" t="s">
        <v>120</v>
      </c>
      <c r="E118" t="s">
        <v>2566</v>
      </c>
      <c r="H118" t="s">
        <v>2976</v>
      </c>
      <c r="I118" t="s">
        <v>2977</v>
      </c>
      <c r="J118" s="18">
        <v>3</v>
      </c>
      <c r="K118" s="18">
        <v>3</v>
      </c>
      <c r="L118" t="s">
        <v>3071</v>
      </c>
      <c r="P118" s="19">
        <v>42170</v>
      </c>
    </row>
    <row r="119" spans="1:16" x14ac:dyDescent="0.25">
      <c r="A119" t="s">
        <v>12</v>
      </c>
      <c r="B119" t="s">
        <v>2604</v>
      </c>
      <c r="C119" t="s">
        <v>2972</v>
      </c>
      <c r="D119" t="s">
        <v>139</v>
      </c>
      <c r="E119" t="s">
        <v>3077</v>
      </c>
      <c r="H119" t="s">
        <v>3073</v>
      </c>
      <c r="I119" t="s">
        <v>3074</v>
      </c>
      <c r="J119" s="18">
        <v>4</v>
      </c>
      <c r="K119" s="18">
        <v>4</v>
      </c>
      <c r="M119" t="s">
        <v>3075</v>
      </c>
      <c r="N119" t="s">
        <v>3076</v>
      </c>
      <c r="P119" s="19">
        <v>42009</v>
      </c>
    </row>
    <row r="120" spans="1:16" x14ac:dyDescent="0.25">
      <c r="A120" t="s">
        <v>12</v>
      </c>
      <c r="B120" t="s">
        <v>2604</v>
      </c>
      <c r="C120" t="s">
        <v>2972</v>
      </c>
      <c r="D120" t="s">
        <v>1820</v>
      </c>
      <c r="E120" t="s">
        <v>189</v>
      </c>
      <c r="H120" t="s">
        <v>3078</v>
      </c>
      <c r="I120" t="s">
        <v>3079</v>
      </c>
      <c r="J120" s="18">
        <v>4</v>
      </c>
      <c r="K120" s="18">
        <v>4</v>
      </c>
      <c r="M120" t="s">
        <v>3080</v>
      </c>
      <c r="N120" t="s">
        <v>3081</v>
      </c>
      <c r="P120" s="19">
        <v>42009</v>
      </c>
    </row>
    <row r="121" spans="1:16" x14ac:dyDescent="0.25">
      <c r="A121" t="s">
        <v>12</v>
      </c>
      <c r="B121" t="s">
        <v>2604</v>
      </c>
      <c r="C121" t="s">
        <v>2972</v>
      </c>
      <c r="D121" t="s">
        <v>332</v>
      </c>
      <c r="E121" t="s">
        <v>189</v>
      </c>
      <c r="H121" t="s">
        <v>3082</v>
      </c>
      <c r="I121" t="s">
        <v>3083</v>
      </c>
      <c r="J121" s="18">
        <v>4</v>
      </c>
      <c r="K121" s="18">
        <v>4</v>
      </c>
      <c r="M121" t="s">
        <v>3084</v>
      </c>
      <c r="N121" t="s">
        <v>3085</v>
      </c>
      <c r="P121" s="19">
        <v>42170</v>
      </c>
    </row>
    <row r="122" spans="1:16" x14ac:dyDescent="0.25">
      <c r="A122" t="s">
        <v>12</v>
      </c>
      <c r="B122" t="s">
        <v>2604</v>
      </c>
      <c r="C122" t="s">
        <v>2972</v>
      </c>
      <c r="D122" t="s">
        <v>333</v>
      </c>
      <c r="E122" t="s">
        <v>189</v>
      </c>
      <c r="H122" t="s">
        <v>3086</v>
      </c>
      <c r="I122" t="s">
        <v>3087</v>
      </c>
      <c r="J122" s="18">
        <v>4</v>
      </c>
      <c r="K122" s="18">
        <v>4</v>
      </c>
      <c r="M122" t="s">
        <v>3084</v>
      </c>
      <c r="N122" t="s">
        <v>3085</v>
      </c>
      <c r="P122" s="19">
        <v>42170</v>
      </c>
    </row>
    <row r="123" spans="1:16" x14ac:dyDescent="0.25">
      <c r="A123" t="s">
        <v>12</v>
      </c>
      <c r="B123" t="s">
        <v>2604</v>
      </c>
      <c r="C123" t="s">
        <v>2972</v>
      </c>
      <c r="D123" t="s">
        <v>1577</v>
      </c>
      <c r="E123" t="s">
        <v>189</v>
      </c>
      <c r="H123" t="s">
        <v>3088</v>
      </c>
      <c r="I123" t="s">
        <v>3089</v>
      </c>
      <c r="J123" s="18">
        <v>4</v>
      </c>
      <c r="K123" s="18">
        <v>4</v>
      </c>
      <c r="M123" t="s">
        <v>3084</v>
      </c>
      <c r="N123" t="s">
        <v>3085</v>
      </c>
      <c r="P123" s="19">
        <v>42009</v>
      </c>
    </row>
    <row r="124" spans="1:16" x14ac:dyDescent="0.25">
      <c r="A124" t="s">
        <v>12</v>
      </c>
      <c r="B124" t="s">
        <v>2604</v>
      </c>
      <c r="C124" t="s">
        <v>2972</v>
      </c>
      <c r="D124" t="s">
        <v>144</v>
      </c>
      <c r="E124" t="s">
        <v>189</v>
      </c>
      <c r="H124" t="s">
        <v>3090</v>
      </c>
      <c r="I124" t="s">
        <v>3091</v>
      </c>
      <c r="J124" s="18">
        <v>4</v>
      </c>
      <c r="K124" s="18">
        <v>4</v>
      </c>
      <c r="M124" t="s">
        <v>3092</v>
      </c>
      <c r="N124" t="s">
        <v>3093</v>
      </c>
      <c r="P124" s="19">
        <v>42379</v>
      </c>
    </row>
    <row r="125" spans="1:16" x14ac:dyDescent="0.25">
      <c r="A125" t="s">
        <v>12</v>
      </c>
      <c r="B125" t="s">
        <v>2604</v>
      </c>
      <c r="C125" t="s">
        <v>2972</v>
      </c>
      <c r="D125" t="s">
        <v>1629</v>
      </c>
      <c r="E125" t="s">
        <v>189</v>
      </c>
      <c r="H125" t="s">
        <v>3094</v>
      </c>
      <c r="I125" t="s">
        <v>3095</v>
      </c>
      <c r="J125" s="18">
        <v>4</v>
      </c>
      <c r="K125" s="18">
        <v>4</v>
      </c>
      <c r="M125" t="s">
        <v>3092</v>
      </c>
      <c r="N125" t="s">
        <v>3093</v>
      </c>
      <c r="P125" s="19">
        <v>42379</v>
      </c>
    </row>
    <row r="126" spans="1:16" x14ac:dyDescent="0.25">
      <c r="A126" t="s">
        <v>12</v>
      </c>
      <c r="B126" t="s">
        <v>2604</v>
      </c>
      <c r="C126" t="s">
        <v>2972</v>
      </c>
      <c r="D126" t="s">
        <v>409</v>
      </c>
      <c r="E126" t="s">
        <v>71</v>
      </c>
      <c r="H126" t="s">
        <v>3096</v>
      </c>
      <c r="I126" t="s">
        <v>3097</v>
      </c>
      <c r="J126" s="18">
        <v>2</v>
      </c>
      <c r="K126" s="18">
        <v>2</v>
      </c>
      <c r="L126" t="s">
        <v>3098</v>
      </c>
      <c r="P126" s="19">
        <v>38006</v>
      </c>
    </row>
    <row r="127" spans="1:16" x14ac:dyDescent="0.25">
      <c r="A127" t="s">
        <v>12</v>
      </c>
      <c r="B127" t="s">
        <v>2604</v>
      </c>
      <c r="C127" t="s">
        <v>2972</v>
      </c>
      <c r="D127" t="s">
        <v>339</v>
      </c>
      <c r="E127" t="s">
        <v>3099</v>
      </c>
      <c r="H127" t="s">
        <v>3101</v>
      </c>
      <c r="I127" t="s">
        <v>3102</v>
      </c>
      <c r="J127" s="18">
        <v>2</v>
      </c>
      <c r="K127" s="18">
        <v>2</v>
      </c>
      <c r="L127" t="s">
        <v>3103</v>
      </c>
      <c r="M127" t="s">
        <v>3104</v>
      </c>
      <c r="N127" t="s">
        <v>3105</v>
      </c>
      <c r="P127" s="19">
        <v>43108</v>
      </c>
    </row>
    <row r="128" spans="1:16" x14ac:dyDescent="0.25">
      <c r="A128" t="s">
        <v>12</v>
      </c>
      <c r="B128" t="s">
        <v>2604</v>
      </c>
      <c r="C128" t="s">
        <v>2972</v>
      </c>
      <c r="D128" t="s">
        <v>411</v>
      </c>
      <c r="E128" t="s">
        <v>368</v>
      </c>
      <c r="H128" t="s">
        <v>3106</v>
      </c>
      <c r="I128" t="s">
        <v>3107</v>
      </c>
      <c r="J128" s="18">
        <v>2</v>
      </c>
      <c r="K128" s="18">
        <v>2</v>
      </c>
      <c r="L128" t="s">
        <v>3108</v>
      </c>
      <c r="M128" t="s">
        <v>3104</v>
      </c>
      <c r="N128" t="s">
        <v>3105</v>
      </c>
      <c r="P128" s="19">
        <v>43108</v>
      </c>
    </row>
    <row r="129" spans="1:16" x14ac:dyDescent="0.25">
      <c r="A129" t="s">
        <v>12</v>
      </c>
      <c r="B129" t="s">
        <v>2604</v>
      </c>
      <c r="C129" t="s">
        <v>2972</v>
      </c>
      <c r="D129" t="s">
        <v>412</v>
      </c>
      <c r="E129" t="s">
        <v>689</v>
      </c>
      <c r="H129" t="s">
        <v>3109</v>
      </c>
      <c r="I129" t="s">
        <v>3054</v>
      </c>
      <c r="J129" s="18">
        <v>2</v>
      </c>
      <c r="K129" s="18">
        <v>3</v>
      </c>
      <c r="L129" t="s">
        <v>3110</v>
      </c>
      <c r="M129" t="s">
        <v>3104</v>
      </c>
      <c r="N129" t="s">
        <v>3105</v>
      </c>
      <c r="P129" s="19">
        <v>43108</v>
      </c>
    </row>
    <row r="130" spans="1:16" x14ac:dyDescent="0.25">
      <c r="A130" t="s">
        <v>12</v>
      </c>
      <c r="B130" t="s">
        <v>2604</v>
      </c>
      <c r="C130" t="s">
        <v>2972</v>
      </c>
      <c r="D130" t="s">
        <v>1046</v>
      </c>
      <c r="E130" t="s">
        <v>681</v>
      </c>
      <c r="H130" t="s">
        <v>2995</v>
      </c>
      <c r="I130" t="s">
        <v>2996</v>
      </c>
      <c r="J130" s="18">
        <v>1</v>
      </c>
      <c r="K130" s="18">
        <v>1</v>
      </c>
      <c r="L130" t="s">
        <v>2997</v>
      </c>
      <c r="M130" t="s">
        <v>3111</v>
      </c>
      <c r="N130" t="s">
        <v>3112</v>
      </c>
      <c r="P130" s="19">
        <v>43108</v>
      </c>
    </row>
    <row r="131" spans="1:16" x14ac:dyDescent="0.25">
      <c r="A131" t="s">
        <v>12</v>
      </c>
      <c r="B131" t="s">
        <v>2604</v>
      </c>
      <c r="C131" t="s">
        <v>2972</v>
      </c>
      <c r="D131" t="s">
        <v>1837</v>
      </c>
      <c r="E131" t="s">
        <v>681</v>
      </c>
      <c r="H131" t="s">
        <v>2998</v>
      </c>
      <c r="I131" t="s">
        <v>2999</v>
      </c>
      <c r="J131" s="18">
        <v>1</v>
      </c>
      <c r="K131" s="18">
        <v>1</v>
      </c>
      <c r="L131" t="s">
        <v>3000</v>
      </c>
      <c r="M131" t="s">
        <v>3113</v>
      </c>
      <c r="N131" t="s">
        <v>3114</v>
      </c>
      <c r="P131" s="19">
        <v>42170</v>
      </c>
    </row>
    <row r="132" spans="1:16" x14ac:dyDescent="0.25">
      <c r="A132" t="s">
        <v>12</v>
      </c>
      <c r="B132" t="s">
        <v>2604</v>
      </c>
      <c r="C132" t="s">
        <v>2972</v>
      </c>
      <c r="D132" t="s">
        <v>340</v>
      </c>
      <c r="E132" t="s">
        <v>2715</v>
      </c>
      <c r="H132" t="s">
        <v>3115</v>
      </c>
      <c r="I132" t="s">
        <v>3116</v>
      </c>
      <c r="J132" s="18">
        <v>2</v>
      </c>
      <c r="K132" s="18">
        <v>2</v>
      </c>
      <c r="L132" t="s">
        <v>3117</v>
      </c>
      <c r="M132" t="s">
        <v>3118</v>
      </c>
      <c r="N132" t="s">
        <v>3119</v>
      </c>
      <c r="P132" s="19">
        <v>43108</v>
      </c>
    </row>
    <row r="133" spans="1:16" x14ac:dyDescent="0.25">
      <c r="A133" t="s">
        <v>12</v>
      </c>
      <c r="B133" t="s">
        <v>2604</v>
      </c>
      <c r="C133" t="s">
        <v>2972</v>
      </c>
      <c r="D133" t="s">
        <v>414</v>
      </c>
      <c r="E133" t="s">
        <v>2786</v>
      </c>
      <c r="H133" t="s">
        <v>3120</v>
      </c>
      <c r="I133" t="s">
        <v>3121</v>
      </c>
      <c r="J133" s="18">
        <v>2</v>
      </c>
      <c r="K133" s="18">
        <v>2</v>
      </c>
      <c r="L133" t="s">
        <v>3122</v>
      </c>
      <c r="M133" t="s">
        <v>3123</v>
      </c>
      <c r="N133" t="s">
        <v>3124</v>
      </c>
      <c r="P133" s="19">
        <v>43108</v>
      </c>
    </row>
    <row r="134" spans="1:16" x14ac:dyDescent="0.25">
      <c r="A134" t="s">
        <v>12</v>
      </c>
      <c r="B134" t="s">
        <v>2604</v>
      </c>
      <c r="C134" t="s">
        <v>2972</v>
      </c>
      <c r="D134" t="s">
        <v>415</v>
      </c>
      <c r="E134" t="s">
        <v>1141</v>
      </c>
      <c r="H134" t="s">
        <v>3003</v>
      </c>
      <c r="I134" t="s">
        <v>3004</v>
      </c>
      <c r="J134" s="18">
        <v>1</v>
      </c>
      <c r="K134" s="18">
        <v>1</v>
      </c>
      <c r="P134" s="19">
        <v>41240</v>
      </c>
    </row>
    <row r="135" spans="1:16" x14ac:dyDescent="0.25">
      <c r="A135" t="s">
        <v>12</v>
      </c>
      <c r="B135" t="s">
        <v>2604</v>
      </c>
      <c r="C135" t="s">
        <v>2972</v>
      </c>
      <c r="D135" t="s">
        <v>641</v>
      </c>
      <c r="E135" t="s">
        <v>1141</v>
      </c>
      <c r="H135" t="s">
        <v>3006</v>
      </c>
      <c r="I135" t="s">
        <v>3007</v>
      </c>
      <c r="J135" s="18">
        <v>1</v>
      </c>
      <c r="K135" s="18">
        <v>1</v>
      </c>
      <c r="P135" s="19">
        <v>41240</v>
      </c>
    </row>
    <row r="136" spans="1:16" x14ac:dyDescent="0.25">
      <c r="A136" t="s">
        <v>12</v>
      </c>
      <c r="B136" t="s">
        <v>2604</v>
      </c>
      <c r="C136" t="s">
        <v>2972</v>
      </c>
      <c r="D136" t="s">
        <v>2205</v>
      </c>
      <c r="E136" t="s">
        <v>1141</v>
      </c>
      <c r="H136" t="s">
        <v>3125</v>
      </c>
      <c r="I136" t="s">
        <v>3126</v>
      </c>
      <c r="J136" s="18">
        <v>1</v>
      </c>
      <c r="K136" s="18">
        <v>1</v>
      </c>
      <c r="P136" s="19">
        <v>41240</v>
      </c>
    </row>
    <row r="137" spans="1:16" x14ac:dyDescent="0.25">
      <c r="A137" t="s">
        <v>12</v>
      </c>
      <c r="B137" t="s">
        <v>2604</v>
      </c>
      <c r="C137" t="s">
        <v>2972</v>
      </c>
      <c r="D137" t="s">
        <v>342</v>
      </c>
      <c r="E137" t="s">
        <v>1141</v>
      </c>
      <c r="H137" t="s">
        <v>3068</v>
      </c>
      <c r="I137" t="s">
        <v>3127</v>
      </c>
      <c r="J137" s="18">
        <v>1</v>
      </c>
      <c r="K137" s="18">
        <v>1</v>
      </c>
      <c r="P137" s="19">
        <v>41351</v>
      </c>
    </row>
    <row r="138" spans="1:16" x14ac:dyDescent="0.25">
      <c r="A138" t="s">
        <v>12</v>
      </c>
      <c r="B138" t="s">
        <v>2604</v>
      </c>
      <c r="C138" t="s">
        <v>2972</v>
      </c>
      <c r="D138" t="s">
        <v>169</v>
      </c>
      <c r="E138" t="s">
        <v>1555</v>
      </c>
      <c r="H138" t="s">
        <v>2992</v>
      </c>
      <c r="I138" t="s">
        <v>2993</v>
      </c>
      <c r="J138" s="18">
        <v>2</v>
      </c>
      <c r="K138" s="18">
        <v>2</v>
      </c>
      <c r="L138" t="s">
        <v>3128</v>
      </c>
      <c r="M138" t="s">
        <v>3129</v>
      </c>
      <c r="N138" t="s">
        <v>3130</v>
      </c>
      <c r="P138" s="19">
        <v>43108</v>
      </c>
    </row>
    <row r="139" spans="1:16" x14ac:dyDescent="0.25">
      <c r="A139" t="s">
        <v>12</v>
      </c>
      <c r="B139" t="s">
        <v>2604</v>
      </c>
      <c r="C139" t="s">
        <v>2972</v>
      </c>
      <c r="D139" t="s">
        <v>157</v>
      </c>
      <c r="E139" t="s">
        <v>1555</v>
      </c>
      <c r="H139" t="s">
        <v>3131</v>
      </c>
      <c r="I139" t="s">
        <v>3132</v>
      </c>
      <c r="J139" s="18">
        <v>1</v>
      </c>
      <c r="K139" s="18">
        <v>4</v>
      </c>
      <c r="L139" t="s">
        <v>3026</v>
      </c>
      <c r="M139" t="s">
        <v>3133</v>
      </c>
      <c r="N139" t="s">
        <v>3134</v>
      </c>
      <c r="P139" s="19">
        <v>43221</v>
      </c>
    </row>
    <row r="140" spans="1:16" x14ac:dyDescent="0.25">
      <c r="A140" t="s">
        <v>12</v>
      </c>
      <c r="B140" t="s">
        <v>2604</v>
      </c>
      <c r="C140" t="s">
        <v>2972</v>
      </c>
      <c r="D140" t="s">
        <v>3137</v>
      </c>
      <c r="E140" t="s">
        <v>3099</v>
      </c>
      <c r="H140" t="s">
        <v>3138</v>
      </c>
      <c r="I140" t="s">
        <v>3139</v>
      </c>
      <c r="J140" s="18">
        <v>2</v>
      </c>
      <c r="K140" s="18">
        <v>2</v>
      </c>
      <c r="L140" t="s">
        <v>3140</v>
      </c>
      <c r="M140" t="s">
        <v>3135</v>
      </c>
      <c r="N140" t="s">
        <v>3136</v>
      </c>
      <c r="P140" s="19">
        <v>43108</v>
      </c>
    </row>
    <row r="141" spans="1:16" x14ac:dyDescent="0.25">
      <c r="A141" t="s">
        <v>12</v>
      </c>
      <c r="B141" t="s">
        <v>2604</v>
      </c>
      <c r="C141" t="s">
        <v>2972</v>
      </c>
      <c r="D141" t="s">
        <v>2365</v>
      </c>
      <c r="E141" t="s">
        <v>2675</v>
      </c>
      <c r="H141" t="s">
        <v>3141</v>
      </c>
      <c r="I141" t="s">
        <v>3142</v>
      </c>
      <c r="J141" s="18">
        <v>2</v>
      </c>
      <c r="K141" s="18">
        <v>2</v>
      </c>
      <c r="L141" t="s">
        <v>3143</v>
      </c>
      <c r="M141" t="s">
        <v>3135</v>
      </c>
      <c r="N141" t="s">
        <v>3136</v>
      </c>
      <c r="P141" s="19">
        <v>43108</v>
      </c>
    </row>
    <row r="142" spans="1:16" x14ac:dyDescent="0.25">
      <c r="A142" t="s">
        <v>12</v>
      </c>
      <c r="B142" t="s">
        <v>2604</v>
      </c>
      <c r="C142" t="s">
        <v>2972</v>
      </c>
      <c r="D142" t="s">
        <v>161</v>
      </c>
      <c r="E142" t="s">
        <v>1555</v>
      </c>
      <c r="H142" t="s">
        <v>3144</v>
      </c>
      <c r="I142" t="s">
        <v>3145</v>
      </c>
      <c r="J142" s="18">
        <v>2</v>
      </c>
      <c r="K142" s="18">
        <v>3</v>
      </c>
      <c r="L142" t="s">
        <v>3146</v>
      </c>
      <c r="M142" t="s">
        <v>3075</v>
      </c>
      <c r="N142" t="s">
        <v>3076</v>
      </c>
      <c r="P142" s="19">
        <v>43221</v>
      </c>
    </row>
    <row r="143" spans="1:16" x14ac:dyDescent="0.25">
      <c r="A143" t="s">
        <v>12</v>
      </c>
      <c r="B143" t="s">
        <v>2604</v>
      </c>
      <c r="C143" t="s">
        <v>2972</v>
      </c>
      <c r="D143" t="s">
        <v>821</v>
      </c>
      <c r="E143" t="s">
        <v>2706</v>
      </c>
      <c r="H143" t="s">
        <v>3147</v>
      </c>
      <c r="I143" t="s">
        <v>3148</v>
      </c>
      <c r="J143" s="18">
        <v>2</v>
      </c>
      <c r="K143" s="18">
        <v>2</v>
      </c>
      <c r="L143" t="s">
        <v>3149</v>
      </c>
      <c r="M143" t="s">
        <v>3129</v>
      </c>
      <c r="N143" t="s">
        <v>3130</v>
      </c>
      <c r="P143" s="19">
        <v>43221</v>
      </c>
    </row>
    <row r="144" spans="1:16" x14ac:dyDescent="0.25">
      <c r="A144" t="s">
        <v>12</v>
      </c>
      <c r="B144" t="s">
        <v>2604</v>
      </c>
      <c r="C144" t="s">
        <v>2972</v>
      </c>
      <c r="D144" t="s">
        <v>422</v>
      </c>
      <c r="E144" t="s">
        <v>2675</v>
      </c>
      <c r="H144" t="s">
        <v>3014</v>
      </c>
      <c r="I144" t="s">
        <v>3015</v>
      </c>
      <c r="J144" s="18">
        <v>2</v>
      </c>
      <c r="K144" s="18">
        <v>2</v>
      </c>
      <c r="L144" t="s">
        <v>3150</v>
      </c>
      <c r="M144" t="s">
        <v>3129</v>
      </c>
      <c r="N144" t="s">
        <v>3130</v>
      </c>
      <c r="P144" s="19">
        <v>43108</v>
      </c>
    </row>
    <row r="145" spans="1:16" x14ac:dyDescent="0.25">
      <c r="A145" t="s">
        <v>12</v>
      </c>
      <c r="B145" t="s">
        <v>2604</v>
      </c>
      <c r="C145" t="s">
        <v>2972</v>
      </c>
      <c r="D145" t="s">
        <v>1050</v>
      </c>
      <c r="E145" t="s">
        <v>2786</v>
      </c>
      <c r="H145" t="s">
        <v>3151</v>
      </c>
      <c r="I145" t="s">
        <v>3152</v>
      </c>
      <c r="J145" s="18">
        <v>2</v>
      </c>
      <c r="K145" s="18">
        <v>2</v>
      </c>
      <c r="L145" t="s">
        <v>3153</v>
      </c>
      <c r="M145" t="s">
        <v>3154</v>
      </c>
      <c r="N145" t="s">
        <v>3155</v>
      </c>
      <c r="P145" s="19">
        <v>43108</v>
      </c>
    </row>
    <row r="146" spans="1:16" x14ac:dyDescent="0.25">
      <c r="A146" t="s">
        <v>12</v>
      </c>
      <c r="B146" t="s">
        <v>2604</v>
      </c>
      <c r="C146" t="s">
        <v>2972</v>
      </c>
      <c r="D146" t="s">
        <v>1050</v>
      </c>
      <c r="E146" t="s">
        <v>2689</v>
      </c>
      <c r="H146" t="s">
        <v>3151</v>
      </c>
      <c r="I146" t="s">
        <v>3152</v>
      </c>
      <c r="J146" s="18">
        <v>2</v>
      </c>
      <c r="K146" s="18">
        <v>2</v>
      </c>
      <c r="L146" t="s">
        <v>3153</v>
      </c>
      <c r="M146" t="s">
        <v>3154</v>
      </c>
      <c r="N146" t="s">
        <v>3155</v>
      </c>
      <c r="P146" s="19">
        <v>43108</v>
      </c>
    </row>
    <row r="147" spans="1:16" x14ac:dyDescent="0.25">
      <c r="A147" t="s">
        <v>12</v>
      </c>
      <c r="B147" t="s">
        <v>2604</v>
      </c>
      <c r="C147" t="s">
        <v>2972</v>
      </c>
      <c r="D147" t="s">
        <v>424</v>
      </c>
      <c r="E147" t="s">
        <v>1555</v>
      </c>
      <c r="H147" t="s">
        <v>3156</v>
      </c>
      <c r="I147" t="s">
        <v>3083</v>
      </c>
      <c r="J147" s="18">
        <v>2</v>
      </c>
      <c r="K147" s="18">
        <v>2</v>
      </c>
      <c r="L147" t="s">
        <v>3157</v>
      </c>
      <c r="M147" t="s">
        <v>3154</v>
      </c>
      <c r="N147" t="s">
        <v>3155</v>
      </c>
      <c r="P147" s="19">
        <v>43108</v>
      </c>
    </row>
    <row r="148" spans="1:16" x14ac:dyDescent="0.25">
      <c r="A148" t="s">
        <v>12</v>
      </c>
      <c r="B148" t="s">
        <v>2604</v>
      </c>
      <c r="C148" t="s">
        <v>2972</v>
      </c>
      <c r="D148" t="s">
        <v>1553</v>
      </c>
      <c r="E148" t="s">
        <v>16</v>
      </c>
      <c r="H148" t="s">
        <v>3158</v>
      </c>
      <c r="I148" t="s">
        <v>3159</v>
      </c>
      <c r="J148" s="18">
        <v>3</v>
      </c>
      <c r="K148" s="18">
        <v>3</v>
      </c>
      <c r="L148" t="s">
        <v>3160</v>
      </c>
      <c r="M148" t="s">
        <v>3161</v>
      </c>
      <c r="N148" t="s">
        <v>3162</v>
      </c>
      <c r="P148" s="19">
        <v>43108</v>
      </c>
    </row>
    <row r="149" spans="1:16" x14ac:dyDescent="0.25">
      <c r="A149" t="s">
        <v>12</v>
      </c>
      <c r="B149" t="s">
        <v>2604</v>
      </c>
      <c r="C149" t="s">
        <v>2972</v>
      </c>
      <c r="D149" t="s">
        <v>1054</v>
      </c>
      <c r="E149" t="s">
        <v>16</v>
      </c>
      <c r="H149" t="s">
        <v>3163</v>
      </c>
      <c r="I149" t="s">
        <v>3164</v>
      </c>
      <c r="J149" s="18">
        <v>3</v>
      </c>
      <c r="K149" s="18">
        <v>3</v>
      </c>
      <c r="L149" t="s">
        <v>3165</v>
      </c>
      <c r="M149" t="s">
        <v>3161</v>
      </c>
      <c r="N149" t="s">
        <v>3162</v>
      </c>
      <c r="P149" s="19">
        <v>43108</v>
      </c>
    </row>
    <row r="150" spans="1:16" x14ac:dyDescent="0.25">
      <c r="A150" t="s">
        <v>12</v>
      </c>
      <c r="B150" t="s">
        <v>2604</v>
      </c>
      <c r="C150" t="s">
        <v>3167</v>
      </c>
      <c r="D150" t="s">
        <v>348</v>
      </c>
      <c r="E150" t="s">
        <v>198</v>
      </c>
      <c r="H150" t="s">
        <v>3168</v>
      </c>
      <c r="I150" t="s">
        <v>3169</v>
      </c>
      <c r="J150" s="18">
        <v>3</v>
      </c>
      <c r="K150" s="18">
        <v>3</v>
      </c>
      <c r="L150" t="s">
        <v>3170</v>
      </c>
      <c r="O150" t="s">
        <v>39</v>
      </c>
      <c r="P150" s="19">
        <v>43221</v>
      </c>
    </row>
    <row r="151" spans="1:16" x14ac:dyDescent="0.25">
      <c r="A151" t="s">
        <v>12</v>
      </c>
      <c r="B151" t="s">
        <v>2604</v>
      </c>
      <c r="C151" t="s">
        <v>3167</v>
      </c>
      <c r="D151" t="s">
        <v>275</v>
      </c>
      <c r="E151" t="s">
        <v>229</v>
      </c>
      <c r="H151" t="s">
        <v>3171</v>
      </c>
      <c r="I151" t="s">
        <v>3172</v>
      </c>
      <c r="J151" s="18">
        <v>3</v>
      </c>
      <c r="K151" s="18">
        <v>3</v>
      </c>
      <c r="L151" t="s">
        <v>3173</v>
      </c>
      <c r="M151" t="s">
        <v>3174</v>
      </c>
      <c r="N151" t="s">
        <v>3175</v>
      </c>
      <c r="O151" t="s">
        <v>39</v>
      </c>
      <c r="P151" s="19">
        <v>43221</v>
      </c>
    </row>
    <row r="152" spans="1:16" x14ac:dyDescent="0.25">
      <c r="A152" t="s">
        <v>12</v>
      </c>
      <c r="B152" t="s">
        <v>2604</v>
      </c>
      <c r="C152" t="s">
        <v>3167</v>
      </c>
      <c r="D152" t="s">
        <v>1640</v>
      </c>
      <c r="E152" t="s">
        <v>51</v>
      </c>
      <c r="H152" t="s">
        <v>3176</v>
      </c>
      <c r="I152" t="s">
        <v>3177</v>
      </c>
      <c r="J152" s="18">
        <v>3</v>
      </c>
      <c r="K152" s="18">
        <v>3</v>
      </c>
      <c r="L152" t="s">
        <v>3178</v>
      </c>
      <c r="M152" t="s">
        <v>3179</v>
      </c>
      <c r="N152" t="s">
        <v>3180</v>
      </c>
      <c r="O152" t="s">
        <v>39</v>
      </c>
      <c r="P152" s="19">
        <v>43221</v>
      </c>
    </row>
    <row r="153" spans="1:16" x14ac:dyDescent="0.25">
      <c r="A153" t="s">
        <v>12</v>
      </c>
      <c r="B153" t="s">
        <v>2604</v>
      </c>
      <c r="C153" t="s">
        <v>3167</v>
      </c>
      <c r="D153" t="s">
        <v>1302</v>
      </c>
      <c r="E153" t="s">
        <v>1141</v>
      </c>
      <c r="H153" t="s">
        <v>3181</v>
      </c>
      <c r="I153" t="s">
        <v>3182</v>
      </c>
      <c r="J153" s="18">
        <v>3</v>
      </c>
      <c r="K153" s="18">
        <v>3</v>
      </c>
      <c r="L153" t="s">
        <v>3183</v>
      </c>
      <c r="M153" t="s">
        <v>3184</v>
      </c>
      <c r="N153" t="s">
        <v>3185</v>
      </c>
      <c r="P153" s="19">
        <v>43221</v>
      </c>
    </row>
    <row r="154" spans="1:16" ht="17.25" customHeight="1" x14ac:dyDescent="0.25">
      <c r="A154" t="s">
        <v>12</v>
      </c>
      <c r="B154" t="s">
        <v>2604</v>
      </c>
      <c r="C154" t="s">
        <v>3167</v>
      </c>
      <c r="D154" t="s">
        <v>323</v>
      </c>
      <c r="E154" t="s">
        <v>2876</v>
      </c>
      <c r="H154" t="s">
        <v>3186</v>
      </c>
      <c r="I154" t="s">
        <v>3187</v>
      </c>
      <c r="J154" s="18">
        <v>1</v>
      </c>
      <c r="K154" s="18">
        <v>4</v>
      </c>
      <c r="L154" s="16" t="s">
        <v>3188</v>
      </c>
      <c r="P154" s="19">
        <v>42906</v>
      </c>
    </row>
    <row r="155" spans="1:16" x14ac:dyDescent="0.25">
      <c r="A155" t="s">
        <v>12</v>
      </c>
      <c r="B155" t="s">
        <v>2604</v>
      </c>
      <c r="C155" t="s">
        <v>2850</v>
      </c>
      <c r="D155" t="s">
        <v>2205</v>
      </c>
      <c r="E155" t="s">
        <v>1562</v>
      </c>
      <c r="F155" t="s">
        <v>7696</v>
      </c>
      <c r="H155" t="s">
        <v>2895</v>
      </c>
      <c r="I155" t="s">
        <v>2896</v>
      </c>
      <c r="J155" s="18">
        <v>4</v>
      </c>
      <c r="K155" s="18">
        <v>4</v>
      </c>
      <c r="L155" t="s">
        <v>2897</v>
      </c>
      <c r="P155" s="19">
        <v>41859</v>
      </c>
    </row>
    <row r="156" spans="1:16" x14ac:dyDescent="0.25">
      <c r="A156" t="s">
        <v>12</v>
      </c>
      <c r="B156" t="s">
        <v>2604</v>
      </c>
      <c r="C156" t="s">
        <v>2740</v>
      </c>
      <c r="D156" t="s">
        <v>1052</v>
      </c>
      <c r="E156" t="s">
        <v>2675</v>
      </c>
      <c r="F156" t="s">
        <v>7696</v>
      </c>
      <c r="H156" t="s">
        <v>2783</v>
      </c>
      <c r="I156" t="s">
        <v>2784</v>
      </c>
      <c r="J156" s="18">
        <v>2</v>
      </c>
      <c r="K156" s="18">
        <v>2</v>
      </c>
      <c r="L156" t="s">
        <v>2785</v>
      </c>
      <c r="P156" s="19">
        <v>42170</v>
      </c>
    </row>
    <row r="157" spans="1:16" x14ac:dyDescent="0.25">
      <c r="A157" t="s">
        <v>12</v>
      </c>
      <c r="B157" t="s">
        <v>2604</v>
      </c>
      <c r="C157" t="s">
        <v>2900</v>
      </c>
      <c r="D157" t="s">
        <v>1052</v>
      </c>
      <c r="E157" t="s">
        <v>2662</v>
      </c>
      <c r="F157" t="s">
        <v>7696</v>
      </c>
      <c r="H157" t="s">
        <v>2967</v>
      </c>
      <c r="I157" t="s">
        <v>2968</v>
      </c>
      <c r="J157" s="18">
        <v>3</v>
      </c>
      <c r="K157" s="18">
        <v>3</v>
      </c>
      <c r="L157" t="s">
        <v>2969</v>
      </c>
      <c r="P157" s="19">
        <v>41365</v>
      </c>
    </row>
    <row r="158" spans="1:16" x14ac:dyDescent="0.25">
      <c r="A158" t="s">
        <v>12</v>
      </c>
      <c r="B158" t="s">
        <v>2604</v>
      </c>
      <c r="C158" t="s">
        <v>2740</v>
      </c>
      <c r="D158" t="s">
        <v>1053</v>
      </c>
      <c r="E158" t="s">
        <v>2786</v>
      </c>
      <c r="F158" t="s">
        <v>7696</v>
      </c>
      <c r="H158" t="s">
        <v>2790</v>
      </c>
      <c r="I158" t="s">
        <v>2791</v>
      </c>
      <c r="J158" s="18">
        <v>2</v>
      </c>
      <c r="K158" s="18">
        <v>2</v>
      </c>
      <c r="L158" t="s">
        <v>2792</v>
      </c>
      <c r="P158" s="19">
        <v>38126</v>
      </c>
    </row>
    <row r="159" spans="1:16" x14ac:dyDescent="0.25">
      <c r="A159" t="s">
        <v>12</v>
      </c>
      <c r="B159" t="s">
        <v>2604</v>
      </c>
      <c r="C159" t="s">
        <v>3167</v>
      </c>
      <c r="D159" t="s">
        <v>423</v>
      </c>
      <c r="E159" t="s">
        <v>2695</v>
      </c>
      <c r="H159" t="s">
        <v>3197</v>
      </c>
      <c r="I159" t="s">
        <v>3198</v>
      </c>
      <c r="J159" s="18">
        <v>2</v>
      </c>
      <c r="K159" s="18">
        <v>3</v>
      </c>
      <c r="L159" t="s">
        <v>3199</v>
      </c>
      <c r="P159" s="19">
        <v>43101</v>
      </c>
    </row>
    <row r="160" spans="1:16" x14ac:dyDescent="0.25">
      <c r="A160" t="s">
        <v>12</v>
      </c>
      <c r="B160" t="s">
        <v>2604</v>
      </c>
      <c r="C160" t="s">
        <v>3200</v>
      </c>
      <c r="D160" t="s">
        <v>1868</v>
      </c>
      <c r="E160" t="s">
        <v>276</v>
      </c>
      <c r="H160" t="s">
        <v>3201</v>
      </c>
      <c r="I160" t="s">
        <v>3202</v>
      </c>
      <c r="J160" s="18">
        <v>3</v>
      </c>
      <c r="K160" s="18">
        <v>3</v>
      </c>
      <c r="L160" t="s">
        <v>3203</v>
      </c>
      <c r="M160" t="s">
        <v>3204</v>
      </c>
      <c r="N160" t="s">
        <v>3205</v>
      </c>
      <c r="O160" t="s">
        <v>45</v>
      </c>
      <c r="P160" s="19">
        <v>43222</v>
      </c>
    </row>
    <row r="161" spans="1:16" x14ac:dyDescent="0.25">
      <c r="A161" t="s">
        <v>12</v>
      </c>
      <c r="B161" t="s">
        <v>2604</v>
      </c>
      <c r="C161" t="s">
        <v>3200</v>
      </c>
      <c r="D161" t="s">
        <v>243</v>
      </c>
      <c r="E161" t="s">
        <v>336</v>
      </c>
      <c r="H161" t="s">
        <v>3206</v>
      </c>
      <c r="I161" t="s">
        <v>3207</v>
      </c>
      <c r="J161" s="18">
        <v>3</v>
      </c>
      <c r="K161" s="18">
        <v>3</v>
      </c>
      <c r="L161" t="s">
        <v>3208</v>
      </c>
      <c r="M161" t="s">
        <v>3209</v>
      </c>
      <c r="N161" t="s">
        <v>3210</v>
      </c>
      <c r="O161" t="s">
        <v>45</v>
      </c>
      <c r="P161" s="19">
        <v>43221</v>
      </c>
    </row>
    <row r="162" spans="1:16" x14ac:dyDescent="0.25">
      <c r="A162" t="s">
        <v>12</v>
      </c>
      <c r="B162" t="s">
        <v>2604</v>
      </c>
      <c r="C162" t="s">
        <v>3200</v>
      </c>
      <c r="D162" t="s">
        <v>215</v>
      </c>
      <c r="E162" t="s">
        <v>90</v>
      </c>
      <c r="H162" t="s">
        <v>3211</v>
      </c>
      <c r="I162" t="s">
        <v>3212</v>
      </c>
      <c r="J162" s="18">
        <v>3</v>
      </c>
      <c r="K162" s="18">
        <v>3</v>
      </c>
      <c r="L162" t="s">
        <v>3213</v>
      </c>
      <c r="M162" t="s">
        <v>3214</v>
      </c>
      <c r="N162" t="s">
        <v>3215</v>
      </c>
      <c r="O162" t="s">
        <v>45</v>
      </c>
      <c r="P162" s="19">
        <v>43221</v>
      </c>
    </row>
    <row r="163" spans="1:16" x14ac:dyDescent="0.25">
      <c r="A163" t="s">
        <v>12</v>
      </c>
      <c r="B163" t="s">
        <v>2604</v>
      </c>
      <c r="C163" t="s">
        <v>3200</v>
      </c>
      <c r="D163" t="s">
        <v>380</v>
      </c>
      <c r="E163" t="s">
        <v>197</v>
      </c>
      <c r="H163" t="s">
        <v>3216</v>
      </c>
      <c r="I163" t="s">
        <v>3217</v>
      </c>
      <c r="J163" s="18">
        <v>3</v>
      </c>
      <c r="K163" s="18">
        <v>3</v>
      </c>
      <c r="L163" t="s">
        <v>3218</v>
      </c>
      <c r="M163" t="s">
        <v>3219</v>
      </c>
      <c r="N163" t="s">
        <v>3220</v>
      </c>
      <c r="O163" t="s">
        <v>45</v>
      </c>
      <c r="P163" s="19">
        <v>43221</v>
      </c>
    </row>
    <row r="164" spans="1:16" x14ac:dyDescent="0.25">
      <c r="A164" t="s">
        <v>12</v>
      </c>
      <c r="B164" t="s">
        <v>2604</v>
      </c>
      <c r="C164" t="s">
        <v>3200</v>
      </c>
      <c r="D164" t="s">
        <v>1494</v>
      </c>
      <c r="E164" t="s">
        <v>90</v>
      </c>
      <c r="H164" t="s">
        <v>3221</v>
      </c>
      <c r="I164" t="s">
        <v>3222</v>
      </c>
      <c r="J164" s="18">
        <v>3</v>
      </c>
      <c r="K164" s="18">
        <v>3</v>
      </c>
      <c r="L164" t="s">
        <v>3223</v>
      </c>
      <c r="M164" t="s">
        <v>3224</v>
      </c>
      <c r="N164" t="s">
        <v>3225</v>
      </c>
      <c r="O164" t="s">
        <v>45</v>
      </c>
      <c r="P164" s="19">
        <v>43221</v>
      </c>
    </row>
    <row r="165" spans="1:16" x14ac:dyDescent="0.25">
      <c r="A165" t="s">
        <v>12</v>
      </c>
      <c r="B165" t="s">
        <v>2604</v>
      </c>
      <c r="C165" t="s">
        <v>3200</v>
      </c>
      <c r="D165" t="s">
        <v>1630</v>
      </c>
      <c r="E165" t="s">
        <v>1141</v>
      </c>
      <c r="H165" t="s">
        <v>3226</v>
      </c>
      <c r="I165" t="s">
        <v>3227</v>
      </c>
      <c r="J165" s="18">
        <v>3</v>
      </c>
      <c r="K165" s="18">
        <v>3</v>
      </c>
      <c r="L165" t="s">
        <v>3228</v>
      </c>
      <c r="M165" t="s">
        <v>3229</v>
      </c>
      <c r="N165" t="s">
        <v>3230</v>
      </c>
      <c r="O165" t="s">
        <v>45</v>
      </c>
      <c r="P165" s="19">
        <v>43221</v>
      </c>
    </row>
    <row r="166" spans="1:16" x14ac:dyDescent="0.25">
      <c r="A166" t="s">
        <v>12</v>
      </c>
      <c r="B166" t="s">
        <v>2604</v>
      </c>
      <c r="C166" t="s">
        <v>3200</v>
      </c>
      <c r="D166" t="s">
        <v>793</v>
      </c>
      <c r="E166" t="s">
        <v>689</v>
      </c>
      <c r="H166" t="s">
        <v>3231</v>
      </c>
      <c r="I166" t="s">
        <v>3232</v>
      </c>
      <c r="J166" s="18">
        <v>3</v>
      </c>
      <c r="K166" s="18">
        <v>3</v>
      </c>
      <c r="L166" t="s">
        <v>3233</v>
      </c>
      <c r="M166" t="s">
        <v>3234</v>
      </c>
      <c r="N166" t="s">
        <v>3235</v>
      </c>
      <c r="O166" t="s">
        <v>45</v>
      </c>
      <c r="P166" s="19">
        <v>43221</v>
      </c>
    </row>
    <row r="167" spans="1:16" x14ac:dyDescent="0.25">
      <c r="A167" t="s">
        <v>12</v>
      </c>
      <c r="B167" t="s">
        <v>2604</v>
      </c>
      <c r="C167" t="s">
        <v>3200</v>
      </c>
      <c r="D167" t="s">
        <v>1006</v>
      </c>
      <c r="E167" t="s">
        <v>229</v>
      </c>
      <c r="H167" t="s">
        <v>3236</v>
      </c>
      <c r="I167" t="s">
        <v>3237</v>
      </c>
      <c r="J167" s="18">
        <v>3</v>
      </c>
      <c r="K167" s="18">
        <v>3</v>
      </c>
      <c r="L167" t="s">
        <v>3238</v>
      </c>
      <c r="M167" t="s">
        <v>3239</v>
      </c>
      <c r="N167" t="s">
        <v>3240</v>
      </c>
      <c r="O167" t="s">
        <v>45</v>
      </c>
      <c r="P167" s="19">
        <v>43221</v>
      </c>
    </row>
    <row r="168" spans="1:16" ht="18" customHeight="1" x14ac:dyDescent="0.25">
      <c r="A168" t="s">
        <v>12</v>
      </c>
      <c r="B168" t="s">
        <v>2604</v>
      </c>
      <c r="C168" t="s">
        <v>3200</v>
      </c>
      <c r="D168" t="s">
        <v>135</v>
      </c>
      <c r="E168" t="s">
        <v>2662</v>
      </c>
      <c r="H168" t="s">
        <v>3241</v>
      </c>
      <c r="I168" t="s">
        <v>3242</v>
      </c>
      <c r="J168" s="18">
        <v>3</v>
      </c>
      <c r="K168" s="18">
        <v>3</v>
      </c>
      <c r="L168" s="16" t="s">
        <v>3243</v>
      </c>
      <c r="P168" s="19">
        <v>42906</v>
      </c>
    </row>
    <row r="169" spans="1:16" x14ac:dyDescent="0.25">
      <c r="A169" t="s">
        <v>12</v>
      </c>
      <c r="B169" t="s">
        <v>2604</v>
      </c>
      <c r="C169" t="s">
        <v>3200</v>
      </c>
      <c r="D169" t="s">
        <v>407</v>
      </c>
      <c r="E169" t="s">
        <v>2658</v>
      </c>
      <c r="H169" t="s">
        <v>3244</v>
      </c>
      <c r="I169" t="s">
        <v>3245</v>
      </c>
      <c r="J169" s="18">
        <v>2</v>
      </c>
      <c r="K169" s="18">
        <v>2</v>
      </c>
      <c r="L169" t="s">
        <v>3246</v>
      </c>
      <c r="P169" s="19">
        <v>367</v>
      </c>
    </row>
    <row r="170" spans="1:16" x14ac:dyDescent="0.25">
      <c r="A170" t="s">
        <v>12</v>
      </c>
      <c r="B170" t="s">
        <v>2604</v>
      </c>
      <c r="C170" t="s">
        <v>3200</v>
      </c>
      <c r="D170" t="s">
        <v>2700</v>
      </c>
      <c r="E170" t="s">
        <v>368</v>
      </c>
      <c r="H170" t="s">
        <v>3247</v>
      </c>
      <c r="I170" t="s">
        <v>3248</v>
      </c>
      <c r="J170" s="18">
        <v>2</v>
      </c>
      <c r="K170" s="18">
        <v>2</v>
      </c>
      <c r="L170" t="s">
        <v>3249</v>
      </c>
      <c r="P170" s="19">
        <v>42170</v>
      </c>
    </row>
    <row r="171" spans="1:16" x14ac:dyDescent="0.25">
      <c r="A171" t="s">
        <v>12</v>
      </c>
      <c r="B171" t="s">
        <v>2604</v>
      </c>
      <c r="C171" t="s">
        <v>3200</v>
      </c>
      <c r="D171" t="s">
        <v>165</v>
      </c>
      <c r="E171" t="s">
        <v>2786</v>
      </c>
      <c r="H171" t="s">
        <v>3250</v>
      </c>
      <c r="I171" t="s">
        <v>3251</v>
      </c>
      <c r="J171" s="18">
        <v>2</v>
      </c>
      <c r="K171" s="18">
        <v>2</v>
      </c>
      <c r="L171" t="s">
        <v>3252</v>
      </c>
      <c r="M171" t="s">
        <v>3253</v>
      </c>
      <c r="N171" t="s">
        <v>3254</v>
      </c>
      <c r="P171" s="19">
        <v>42125</v>
      </c>
    </row>
    <row r="172" spans="1:16" ht="15" customHeight="1" x14ac:dyDescent="0.25">
      <c r="A172" t="s">
        <v>12</v>
      </c>
      <c r="B172" t="s">
        <v>2604</v>
      </c>
      <c r="C172" t="s">
        <v>3200</v>
      </c>
      <c r="D172" t="s">
        <v>413</v>
      </c>
      <c r="E172" t="s">
        <v>2689</v>
      </c>
      <c r="H172" t="s">
        <v>3255</v>
      </c>
      <c r="I172" t="s">
        <v>3256</v>
      </c>
      <c r="J172" s="18">
        <v>2</v>
      </c>
      <c r="K172" s="18">
        <v>2</v>
      </c>
      <c r="L172" s="16" t="s">
        <v>3257</v>
      </c>
      <c r="M172" t="s">
        <v>3258</v>
      </c>
      <c r="N172" t="s">
        <v>3259</v>
      </c>
      <c r="P172" s="19">
        <v>42906</v>
      </c>
    </row>
    <row r="173" spans="1:16" ht="19.5" customHeight="1" x14ac:dyDescent="0.25">
      <c r="A173" t="s">
        <v>12</v>
      </c>
      <c r="B173" t="s">
        <v>2604</v>
      </c>
      <c r="C173" t="s">
        <v>2740</v>
      </c>
      <c r="D173" t="s">
        <v>1644</v>
      </c>
      <c r="E173" t="s">
        <v>2658</v>
      </c>
      <c r="F173" t="s">
        <v>7696</v>
      </c>
      <c r="H173" t="s">
        <v>2793</v>
      </c>
      <c r="I173" t="s">
        <v>2794</v>
      </c>
      <c r="J173" s="18">
        <v>2</v>
      </c>
      <c r="K173" s="18">
        <v>2</v>
      </c>
      <c r="L173" t="s">
        <v>2795</v>
      </c>
      <c r="P173" s="19">
        <v>42170</v>
      </c>
    </row>
    <row r="174" spans="1:16" ht="17.25" customHeight="1" x14ac:dyDescent="0.25">
      <c r="A174" t="s">
        <v>12</v>
      </c>
      <c r="B174" t="s">
        <v>2604</v>
      </c>
      <c r="C174" t="s">
        <v>3200</v>
      </c>
      <c r="D174" t="s">
        <v>637</v>
      </c>
      <c r="E174" t="s">
        <v>1534</v>
      </c>
      <c r="H174" t="s">
        <v>3265</v>
      </c>
      <c r="I174" t="s">
        <v>3266</v>
      </c>
      <c r="J174" s="18">
        <v>2</v>
      </c>
      <c r="K174" s="18">
        <v>2</v>
      </c>
      <c r="L174" s="16" t="s">
        <v>3267</v>
      </c>
      <c r="M174" t="s">
        <v>3268</v>
      </c>
      <c r="N174" t="s">
        <v>3269</v>
      </c>
      <c r="P174" s="19">
        <v>42906</v>
      </c>
    </row>
    <row r="175" spans="1:16" x14ac:dyDescent="0.25">
      <c r="A175" t="s">
        <v>12</v>
      </c>
      <c r="B175" t="s">
        <v>2604</v>
      </c>
      <c r="C175" t="s">
        <v>3200</v>
      </c>
      <c r="D175" t="s">
        <v>416</v>
      </c>
      <c r="E175" t="s">
        <v>74</v>
      </c>
      <c r="H175" t="s">
        <v>3270</v>
      </c>
      <c r="I175" t="s">
        <v>3271</v>
      </c>
      <c r="J175" s="18">
        <v>2</v>
      </c>
      <c r="K175" s="18">
        <v>2</v>
      </c>
      <c r="L175" t="s">
        <v>3272</v>
      </c>
      <c r="P175" s="19">
        <v>42170</v>
      </c>
    </row>
    <row r="176" spans="1:16" x14ac:dyDescent="0.25">
      <c r="A176" t="s">
        <v>12</v>
      </c>
      <c r="B176" t="s">
        <v>2604</v>
      </c>
      <c r="C176" t="s">
        <v>3273</v>
      </c>
      <c r="D176" t="s">
        <v>375</v>
      </c>
      <c r="E176" t="s">
        <v>1141</v>
      </c>
      <c r="H176" t="s">
        <v>3274</v>
      </c>
      <c r="I176" t="s">
        <v>3275</v>
      </c>
      <c r="J176" s="18">
        <v>3</v>
      </c>
      <c r="K176" s="18">
        <v>3</v>
      </c>
      <c r="L176" t="s">
        <v>3276</v>
      </c>
      <c r="M176" t="s">
        <v>3277</v>
      </c>
      <c r="N176" t="s">
        <v>3278</v>
      </c>
      <c r="O176" t="s">
        <v>39</v>
      </c>
      <c r="P176" s="19">
        <v>43221</v>
      </c>
    </row>
    <row r="177" spans="1:16" x14ac:dyDescent="0.25">
      <c r="A177" t="s">
        <v>12</v>
      </c>
      <c r="B177" t="s">
        <v>2604</v>
      </c>
      <c r="C177" t="s">
        <v>3273</v>
      </c>
      <c r="D177" t="s">
        <v>348</v>
      </c>
      <c r="E177" t="s">
        <v>198</v>
      </c>
      <c r="H177" t="s">
        <v>3279</v>
      </c>
      <c r="I177" t="s">
        <v>3280</v>
      </c>
      <c r="J177" s="18">
        <v>3</v>
      </c>
      <c r="K177" s="18">
        <v>3</v>
      </c>
      <c r="L177" t="s">
        <v>3281</v>
      </c>
      <c r="O177" t="s">
        <v>39</v>
      </c>
      <c r="P177" s="19">
        <v>43221</v>
      </c>
    </row>
    <row r="178" spans="1:16" x14ac:dyDescent="0.25">
      <c r="A178" t="s">
        <v>12</v>
      </c>
      <c r="B178" t="s">
        <v>2604</v>
      </c>
      <c r="C178" t="s">
        <v>3273</v>
      </c>
      <c r="D178" t="s">
        <v>219</v>
      </c>
      <c r="E178" t="s">
        <v>204</v>
      </c>
      <c r="H178" t="s">
        <v>3282</v>
      </c>
      <c r="I178" t="s">
        <v>3283</v>
      </c>
      <c r="J178" s="18">
        <v>3</v>
      </c>
      <c r="K178" s="18">
        <v>3</v>
      </c>
      <c r="L178" t="s">
        <v>3284</v>
      </c>
      <c r="M178" t="s">
        <v>3285</v>
      </c>
      <c r="N178" t="s">
        <v>3286</v>
      </c>
      <c r="O178" t="s">
        <v>39</v>
      </c>
      <c r="P178" s="19">
        <v>43221</v>
      </c>
    </row>
    <row r="179" spans="1:16" x14ac:dyDescent="0.25">
      <c r="A179" t="s">
        <v>12</v>
      </c>
      <c r="B179" t="s">
        <v>2604</v>
      </c>
      <c r="C179" t="s">
        <v>3273</v>
      </c>
      <c r="D179" t="s">
        <v>2460</v>
      </c>
      <c r="E179" t="s">
        <v>201</v>
      </c>
      <c r="H179" t="s">
        <v>3287</v>
      </c>
      <c r="I179" t="s">
        <v>3288</v>
      </c>
      <c r="J179" s="18">
        <v>3</v>
      </c>
      <c r="K179" s="18">
        <v>3</v>
      </c>
      <c r="L179" t="s">
        <v>3289</v>
      </c>
      <c r="M179" t="s">
        <v>3214</v>
      </c>
      <c r="N179" t="s">
        <v>3215</v>
      </c>
      <c r="O179" t="s">
        <v>45</v>
      </c>
      <c r="P179" s="19">
        <v>43221</v>
      </c>
    </row>
    <row r="180" spans="1:16" x14ac:dyDescent="0.25">
      <c r="A180" t="s">
        <v>12</v>
      </c>
      <c r="B180" t="s">
        <v>2604</v>
      </c>
      <c r="C180" t="s">
        <v>3273</v>
      </c>
      <c r="D180" t="s">
        <v>2748</v>
      </c>
      <c r="E180" t="s">
        <v>1235</v>
      </c>
      <c r="H180" t="s">
        <v>3290</v>
      </c>
      <c r="I180" t="s">
        <v>3291</v>
      </c>
      <c r="J180" s="18">
        <v>3</v>
      </c>
      <c r="K180" s="18">
        <v>3</v>
      </c>
      <c r="L180" t="s">
        <v>3292</v>
      </c>
      <c r="M180" t="s">
        <v>3285</v>
      </c>
      <c r="N180" t="s">
        <v>3286</v>
      </c>
      <c r="O180" t="s">
        <v>39</v>
      </c>
      <c r="P180" s="19">
        <v>43221</v>
      </c>
    </row>
    <row r="181" spans="1:16" x14ac:dyDescent="0.25">
      <c r="A181" t="s">
        <v>12</v>
      </c>
      <c r="B181" t="s">
        <v>2604</v>
      </c>
      <c r="C181" t="s">
        <v>3273</v>
      </c>
      <c r="D181" t="s">
        <v>2064</v>
      </c>
      <c r="E181" t="s">
        <v>56</v>
      </c>
      <c r="H181" t="s">
        <v>3293</v>
      </c>
      <c r="I181" t="s">
        <v>3294</v>
      </c>
      <c r="J181" s="18">
        <v>3</v>
      </c>
      <c r="K181" s="18">
        <v>3</v>
      </c>
      <c r="L181" t="s">
        <v>3295</v>
      </c>
      <c r="M181" t="s">
        <v>3285</v>
      </c>
      <c r="N181" t="s">
        <v>3286</v>
      </c>
      <c r="O181" t="s">
        <v>39</v>
      </c>
      <c r="P181" s="19">
        <v>43221</v>
      </c>
    </row>
    <row r="182" spans="1:16" x14ac:dyDescent="0.25">
      <c r="A182" t="s">
        <v>12</v>
      </c>
      <c r="B182" t="s">
        <v>2604</v>
      </c>
      <c r="C182" t="s">
        <v>3273</v>
      </c>
      <c r="D182" t="s">
        <v>2757</v>
      </c>
      <c r="E182" t="s">
        <v>2758</v>
      </c>
      <c r="H182" t="s">
        <v>3296</v>
      </c>
      <c r="I182" t="s">
        <v>3297</v>
      </c>
      <c r="J182" s="18">
        <v>3</v>
      </c>
      <c r="K182" s="18">
        <v>3</v>
      </c>
      <c r="L182" t="s">
        <v>3298</v>
      </c>
      <c r="M182" t="s">
        <v>3285</v>
      </c>
      <c r="N182" t="s">
        <v>3286</v>
      </c>
      <c r="O182" t="s">
        <v>39</v>
      </c>
      <c r="P182" s="19">
        <v>43221</v>
      </c>
    </row>
    <row r="183" spans="1:16" x14ac:dyDescent="0.25">
      <c r="A183" t="s">
        <v>12</v>
      </c>
      <c r="B183" t="s">
        <v>2604</v>
      </c>
      <c r="C183" t="s">
        <v>3273</v>
      </c>
      <c r="D183" t="s">
        <v>3299</v>
      </c>
      <c r="E183" t="s">
        <v>689</v>
      </c>
      <c r="H183" t="s">
        <v>3300</v>
      </c>
      <c r="I183" t="s">
        <v>3301</v>
      </c>
      <c r="J183" s="18">
        <v>3</v>
      </c>
      <c r="K183" s="18">
        <v>3</v>
      </c>
      <c r="L183" t="s">
        <v>3302</v>
      </c>
      <c r="M183" t="s">
        <v>3303</v>
      </c>
      <c r="N183" t="s">
        <v>3304</v>
      </c>
      <c r="O183" t="s">
        <v>39</v>
      </c>
      <c r="P183" s="19">
        <v>42534</v>
      </c>
    </row>
    <row r="184" spans="1:16" x14ac:dyDescent="0.25">
      <c r="A184" t="s">
        <v>12</v>
      </c>
      <c r="B184" t="s">
        <v>2604</v>
      </c>
      <c r="C184" t="s">
        <v>3273</v>
      </c>
      <c r="D184" t="s">
        <v>355</v>
      </c>
      <c r="E184" t="s">
        <v>732</v>
      </c>
      <c r="H184" t="s">
        <v>3305</v>
      </c>
      <c r="I184" t="s">
        <v>3306</v>
      </c>
      <c r="J184" s="18">
        <v>3</v>
      </c>
      <c r="K184" s="18">
        <v>3</v>
      </c>
      <c r="L184" t="s">
        <v>3307</v>
      </c>
      <c r="M184" t="s">
        <v>3308</v>
      </c>
      <c r="N184" t="s">
        <v>3309</v>
      </c>
      <c r="O184" t="s">
        <v>39</v>
      </c>
      <c r="P184" s="19">
        <v>43221</v>
      </c>
    </row>
    <row r="185" spans="1:16" x14ac:dyDescent="0.25">
      <c r="A185" t="s">
        <v>12</v>
      </c>
      <c r="B185" t="s">
        <v>2604</v>
      </c>
      <c r="C185" t="s">
        <v>3273</v>
      </c>
      <c r="D185" t="s">
        <v>570</v>
      </c>
      <c r="E185" t="s">
        <v>3310</v>
      </c>
      <c r="H185" t="s">
        <v>3311</v>
      </c>
      <c r="I185" t="s">
        <v>3312</v>
      </c>
      <c r="J185" s="18">
        <v>3</v>
      </c>
      <c r="K185" s="18">
        <v>3</v>
      </c>
      <c r="L185" t="s">
        <v>3313</v>
      </c>
      <c r="O185" t="s">
        <v>39</v>
      </c>
      <c r="P185" s="19">
        <v>42005</v>
      </c>
    </row>
    <row r="186" spans="1:16" x14ac:dyDescent="0.25">
      <c r="A186" t="s">
        <v>12</v>
      </c>
      <c r="B186" t="s">
        <v>2604</v>
      </c>
      <c r="C186" t="s">
        <v>3273</v>
      </c>
      <c r="D186" t="s">
        <v>391</v>
      </c>
      <c r="E186" t="s">
        <v>3314</v>
      </c>
      <c r="H186" t="s">
        <v>3315</v>
      </c>
      <c r="I186" t="s">
        <v>3316</v>
      </c>
      <c r="J186" s="18">
        <v>3</v>
      </c>
      <c r="K186" s="18">
        <v>3</v>
      </c>
      <c r="L186" t="s">
        <v>3317</v>
      </c>
      <c r="M186" t="s">
        <v>2874</v>
      </c>
      <c r="N186" t="s">
        <v>2875</v>
      </c>
      <c r="O186" t="s">
        <v>39</v>
      </c>
      <c r="P186" s="19">
        <v>43221</v>
      </c>
    </row>
    <row r="187" spans="1:16" x14ac:dyDescent="0.25">
      <c r="A187" t="s">
        <v>12</v>
      </c>
      <c r="B187" t="s">
        <v>2604</v>
      </c>
      <c r="C187" t="s">
        <v>3273</v>
      </c>
      <c r="D187" t="s">
        <v>3035</v>
      </c>
      <c r="E187" t="s">
        <v>1239</v>
      </c>
      <c r="H187" t="s">
        <v>3319</v>
      </c>
      <c r="I187" t="s">
        <v>3320</v>
      </c>
      <c r="J187" s="18">
        <v>3</v>
      </c>
      <c r="K187" s="18">
        <v>3</v>
      </c>
      <c r="L187" t="s">
        <v>3321</v>
      </c>
      <c r="M187" t="s">
        <v>3285</v>
      </c>
      <c r="N187" t="s">
        <v>3286</v>
      </c>
      <c r="O187" t="s">
        <v>39</v>
      </c>
      <c r="P187" s="19">
        <v>43221</v>
      </c>
    </row>
    <row r="188" spans="1:16" x14ac:dyDescent="0.25">
      <c r="A188" t="s">
        <v>12</v>
      </c>
      <c r="B188" t="s">
        <v>2604</v>
      </c>
      <c r="C188" t="s">
        <v>3273</v>
      </c>
      <c r="D188" t="s">
        <v>3322</v>
      </c>
      <c r="E188" t="s">
        <v>2746</v>
      </c>
      <c r="H188" t="s">
        <v>3323</v>
      </c>
      <c r="I188" t="s">
        <v>3324</v>
      </c>
      <c r="J188" s="18">
        <v>3</v>
      </c>
      <c r="K188" s="18">
        <v>3</v>
      </c>
      <c r="L188" t="s">
        <v>3325</v>
      </c>
      <c r="O188" t="s">
        <v>39</v>
      </c>
      <c r="P188" s="19">
        <v>43221</v>
      </c>
    </row>
    <row r="189" spans="1:16" x14ac:dyDescent="0.25">
      <c r="A189" t="s">
        <v>12</v>
      </c>
      <c r="B189" t="s">
        <v>2604</v>
      </c>
      <c r="C189" t="s">
        <v>3273</v>
      </c>
      <c r="D189" t="s">
        <v>2312</v>
      </c>
      <c r="E189" t="s">
        <v>197</v>
      </c>
      <c r="H189" t="s">
        <v>3326</v>
      </c>
      <c r="I189" t="s">
        <v>3327</v>
      </c>
      <c r="J189" s="18">
        <v>3</v>
      </c>
      <c r="K189" s="18">
        <v>3</v>
      </c>
      <c r="L189" t="s">
        <v>3328</v>
      </c>
      <c r="M189" t="s">
        <v>3329</v>
      </c>
      <c r="N189" t="s">
        <v>3330</v>
      </c>
      <c r="O189" t="s">
        <v>45</v>
      </c>
      <c r="P189" s="19">
        <v>43221</v>
      </c>
    </row>
    <row r="190" spans="1:16" x14ac:dyDescent="0.25">
      <c r="A190" t="s">
        <v>12</v>
      </c>
      <c r="B190" t="s">
        <v>2604</v>
      </c>
      <c r="C190" t="s">
        <v>3273</v>
      </c>
      <c r="D190" t="s">
        <v>603</v>
      </c>
      <c r="E190" t="s">
        <v>90</v>
      </c>
      <c r="H190" t="s">
        <v>3331</v>
      </c>
      <c r="I190" t="s">
        <v>3332</v>
      </c>
      <c r="J190" s="18">
        <v>3</v>
      </c>
      <c r="K190" s="18">
        <v>3</v>
      </c>
      <c r="L190" t="s">
        <v>3333</v>
      </c>
      <c r="M190" t="s">
        <v>3334</v>
      </c>
      <c r="N190" t="s">
        <v>3335</v>
      </c>
      <c r="O190" t="s">
        <v>39</v>
      </c>
      <c r="P190" s="19">
        <v>42597</v>
      </c>
    </row>
    <row r="191" spans="1:16" x14ac:dyDescent="0.25">
      <c r="A191" t="s">
        <v>12</v>
      </c>
      <c r="B191" t="s">
        <v>2604</v>
      </c>
      <c r="C191" t="s">
        <v>3273</v>
      </c>
      <c r="D191" t="s">
        <v>3336</v>
      </c>
      <c r="E191" t="s">
        <v>3077</v>
      </c>
      <c r="H191" t="s">
        <v>3337</v>
      </c>
      <c r="I191" t="s">
        <v>3338</v>
      </c>
      <c r="J191" s="18">
        <v>3</v>
      </c>
      <c r="K191" s="18">
        <v>3</v>
      </c>
      <c r="L191" t="s">
        <v>3339</v>
      </c>
      <c r="P191" s="19">
        <v>35306</v>
      </c>
    </row>
    <row r="192" spans="1:16" x14ac:dyDescent="0.25">
      <c r="A192" t="s">
        <v>12</v>
      </c>
      <c r="B192" t="s">
        <v>2604</v>
      </c>
      <c r="C192" t="s">
        <v>3273</v>
      </c>
      <c r="D192" t="s">
        <v>120</v>
      </c>
      <c r="E192" t="s">
        <v>2566</v>
      </c>
      <c r="H192" t="s">
        <v>3282</v>
      </c>
      <c r="I192" t="s">
        <v>3283</v>
      </c>
      <c r="J192" s="18">
        <v>3</v>
      </c>
      <c r="K192" s="18">
        <v>3</v>
      </c>
      <c r="L192" t="s">
        <v>3340</v>
      </c>
      <c r="P192" s="19">
        <v>35670</v>
      </c>
    </row>
    <row r="193" spans="1:16" x14ac:dyDescent="0.25">
      <c r="A193" t="s">
        <v>12</v>
      </c>
      <c r="B193" t="s">
        <v>2604</v>
      </c>
      <c r="C193" t="s">
        <v>3273</v>
      </c>
      <c r="D193" t="s">
        <v>333</v>
      </c>
      <c r="E193" t="s">
        <v>2706</v>
      </c>
      <c r="H193" t="s">
        <v>3341</v>
      </c>
      <c r="I193" t="s">
        <v>3342</v>
      </c>
      <c r="J193" s="18">
        <v>2</v>
      </c>
      <c r="K193" s="18">
        <v>2</v>
      </c>
      <c r="P193" s="19">
        <v>43108</v>
      </c>
    </row>
    <row r="194" spans="1:16" x14ac:dyDescent="0.25">
      <c r="A194" t="s">
        <v>12</v>
      </c>
      <c r="B194" t="s">
        <v>2604</v>
      </c>
      <c r="C194" t="s">
        <v>2900</v>
      </c>
      <c r="D194" t="s">
        <v>1453</v>
      </c>
      <c r="E194" t="s">
        <v>2689</v>
      </c>
      <c r="F194" t="s">
        <v>7696</v>
      </c>
      <c r="H194" t="s">
        <v>2949</v>
      </c>
      <c r="I194" t="s">
        <v>2970</v>
      </c>
      <c r="J194" s="18">
        <v>2</v>
      </c>
      <c r="K194" s="18">
        <v>2</v>
      </c>
      <c r="L194" t="s">
        <v>2971</v>
      </c>
      <c r="P194" s="19">
        <v>40910</v>
      </c>
    </row>
    <row r="195" spans="1:16" x14ac:dyDescent="0.25">
      <c r="A195" t="s">
        <v>12</v>
      </c>
      <c r="B195" t="s">
        <v>2604</v>
      </c>
      <c r="C195" t="s">
        <v>3273</v>
      </c>
      <c r="D195" t="s">
        <v>144</v>
      </c>
      <c r="E195" t="s">
        <v>49</v>
      </c>
      <c r="H195" t="s">
        <v>3348</v>
      </c>
      <c r="I195" t="s">
        <v>3349</v>
      </c>
      <c r="J195" s="18">
        <v>2</v>
      </c>
      <c r="K195" s="18">
        <v>2</v>
      </c>
      <c r="L195" t="s">
        <v>3350</v>
      </c>
      <c r="M195" t="s">
        <v>3346</v>
      </c>
      <c r="N195" t="s">
        <v>3347</v>
      </c>
      <c r="P195" s="19">
        <v>41549</v>
      </c>
    </row>
    <row r="196" spans="1:16" x14ac:dyDescent="0.25">
      <c r="A196" t="s">
        <v>12</v>
      </c>
      <c r="B196" t="s">
        <v>2604</v>
      </c>
      <c r="C196" t="s">
        <v>3273</v>
      </c>
      <c r="D196" t="s">
        <v>145</v>
      </c>
      <c r="E196" t="s">
        <v>2316</v>
      </c>
      <c r="H196" t="s">
        <v>3351</v>
      </c>
      <c r="I196" t="s">
        <v>3352</v>
      </c>
      <c r="J196" s="18">
        <v>2</v>
      </c>
      <c r="K196" s="18">
        <v>2</v>
      </c>
      <c r="L196" t="s">
        <v>3353</v>
      </c>
      <c r="P196" s="19">
        <v>38370</v>
      </c>
    </row>
    <row r="197" spans="1:16" x14ac:dyDescent="0.25">
      <c r="A197" t="s">
        <v>12</v>
      </c>
      <c r="B197" t="s">
        <v>2604</v>
      </c>
      <c r="C197" t="s">
        <v>3273</v>
      </c>
      <c r="D197" t="s">
        <v>149</v>
      </c>
      <c r="E197" t="s">
        <v>2366</v>
      </c>
      <c r="H197" t="s">
        <v>3354</v>
      </c>
      <c r="I197" t="s">
        <v>3355</v>
      </c>
      <c r="J197" s="18">
        <v>2</v>
      </c>
      <c r="K197" s="18">
        <v>2</v>
      </c>
      <c r="L197" t="s">
        <v>3356</v>
      </c>
      <c r="P197" s="19">
        <v>38126</v>
      </c>
    </row>
    <row r="198" spans="1:16" x14ac:dyDescent="0.25">
      <c r="A198" t="s">
        <v>12</v>
      </c>
      <c r="B198" t="s">
        <v>2604</v>
      </c>
      <c r="C198" t="s">
        <v>3273</v>
      </c>
      <c r="D198" t="s">
        <v>2197</v>
      </c>
      <c r="E198" t="s">
        <v>2706</v>
      </c>
      <c r="H198" t="s">
        <v>3296</v>
      </c>
      <c r="I198" t="s">
        <v>3297</v>
      </c>
      <c r="J198" s="18">
        <v>2</v>
      </c>
      <c r="K198" s="18">
        <v>3</v>
      </c>
      <c r="L198" t="s">
        <v>3357</v>
      </c>
      <c r="P198" s="19">
        <v>41365</v>
      </c>
    </row>
    <row r="199" spans="1:16" x14ac:dyDescent="0.25">
      <c r="A199" t="s">
        <v>12</v>
      </c>
      <c r="B199" t="s">
        <v>2604</v>
      </c>
      <c r="C199" t="s">
        <v>3273</v>
      </c>
      <c r="D199" t="s">
        <v>1449</v>
      </c>
      <c r="E199" t="s">
        <v>74</v>
      </c>
      <c r="H199" t="s">
        <v>3358</v>
      </c>
      <c r="I199" t="s">
        <v>3359</v>
      </c>
      <c r="J199" s="18">
        <v>2</v>
      </c>
      <c r="K199" s="18">
        <v>2</v>
      </c>
      <c r="L199" t="s">
        <v>3360</v>
      </c>
      <c r="P199" s="19">
        <v>38224</v>
      </c>
    </row>
    <row r="200" spans="1:16" x14ac:dyDescent="0.25">
      <c r="A200" t="s">
        <v>12</v>
      </c>
      <c r="B200" t="s">
        <v>2604</v>
      </c>
      <c r="C200" t="s">
        <v>3273</v>
      </c>
      <c r="D200" t="s">
        <v>334</v>
      </c>
      <c r="E200" t="s">
        <v>2689</v>
      </c>
      <c r="H200" t="s">
        <v>3361</v>
      </c>
      <c r="I200" t="s">
        <v>3362</v>
      </c>
      <c r="J200" s="18">
        <v>4</v>
      </c>
      <c r="K200" s="18">
        <v>4</v>
      </c>
      <c r="L200" t="s">
        <v>3363</v>
      </c>
      <c r="P200" s="19">
        <v>41781</v>
      </c>
    </row>
    <row r="201" spans="1:16" x14ac:dyDescent="0.25">
      <c r="A201" t="s">
        <v>12</v>
      </c>
      <c r="B201" t="s">
        <v>2604</v>
      </c>
      <c r="C201" t="s">
        <v>3273</v>
      </c>
      <c r="D201" t="s">
        <v>339</v>
      </c>
      <c r="E201" t="s">
        <v>2689</v>
      </c>
      <c r="H201" t="s">
        <v>3364</v>
      </c>
      <c r="I201" t="s">
        <v>3365</v>
      </c>
      <c r="J201" s="18">
        <v>2</v>
      </c>
      <c r="K201" s="18">
        <v>3</v>
      </c>
      <c r="L201" t="s">
        <v>3366</v>
      </c>
      <c r="M201" t="s">
        <v>3367</v>
      </c>
      <c r="N201" t="s">
        <v>3368</v>
      </c>
      <c r="O201" t="s">
        <v>45</v>
      </c>
      <c r="P201" s="19">
        <v>43472</v>
      </c>
    </row>
    <row r="202" spans="1:16" x14ac:dyDescent="0.25">
      <c r="A202" t="s">
        <v>12</v>
      </c>
      <c r="B202" t="s">
        <v>2604</v>
      </c>
      <c r="C202" t="s">
        <v>3273</v>
      </c>
      <c r="D202" t="s">
        <v>410</v>
      </c>
      <c r="E202" t="s">
        <v>3099</v>
      </c>
      <c r="H202" t="s">
        <v>3369</v>
      </c>
      <c r="I202" t="s">
        <v>3370</v>
      </c>
      <c r="J202" s="18">
        <v>2</v>
      </c>
      <c r="K202" s="18">
        <v>2</v>
      </c>
      <c r="L202" t="s">
        <v>3371</v>
      </c>
      <c r="P202" s="19">
        <v>38006</v>
      </c>
    </row>
    <row r="203" spans="1:16" x14ac:dyDescent="0.25">
      <c r="A203" t="s">
        <v>12</v>
      </c>
      <c r="B203" t="s">
        <v>2604</v>
      </c>
      <c r="C203" t="s">
        <v>3273</v>
      </c>
      <c r="D203" t="s">
        <v>412</v>
      </c>
      <c r="E203" t="s">
        <v>71</v>
      </c>
      <c r="H203" t="s">
        <v>3372</v>
      </c>
      <c r="I203" t="s">
        <v>3373</v>
      </c>
      <c r="J203" s="18">
        <v>2</v>
      </c>
      <c r="K203" s="18">
        <v>2</v>
      </c>
      <c r="L203" t="s">
        <v>3374</v>
      </c>
      <c r="P203" s="19">
        <v>38952</v>
      </c>
    </row>
    <row r="204" spans="1:16" x14ac:dyDescent="0.25">
      <c r="A204" t="s">
        <v>12</v>
      </c>
      <c r="B204" t="s">
        <v>2604</v>
      </c>
      <c r="C204" t="s">
        <v>3273</v>
      </c>
      <c r="D204" t="s">
        <v>637</v>
      </c>
      <c r="E204" t="s">
        <v>2876</v>
      </c>
      <c r="H204" t="s">
        <v>3375</v>
      </c>
      <c r="I204" t="s">
        <v>3376</v>
      </c>
      <c r="J204" s="18">
        <v>3</v>
      </c>
      <c r="K204" s="18">
        <v>3</v>
      </c>
      <c r="L204" t="s">
        <v>3377</v>
      </c>
      <c r="P204" s="19">
        <v>35670</v>
      </c>
    </row>
    <row r="205" spans="1:16" x14ac:dyDescent="0.25">
      <c r="A205" t="s">
        <v>12</v>
      </c>
      <c r="B205" t="s">
        <v>2604</v>
      </c>
      <c r="C205" t="s">
        <v>3273</v>
      </c>
      <c r="D205" t="s">
        <v>414</v>
      </c>
      <c r="E205" t="s">
        <v>2846</v>
      </c>
      <c r="H205" t="s">
        <v>3287</v>
      </c>
      <c r="I205" t="s">
        <v>3288</v>
      </c>
      <c r="J205" s="18">
        <v>3</v>
      </c>
      <c r="K205" s="18">
        <v>3</v>
      </c>
      <c r="L205" t="s">
        <v>3378</v>
      </c>
      <c r="P205" s="19">
        <v>43221</v>
      </c>
    </row>
    <row r="206" spans="1:16" x14ac:dyDescent="0.25">
      <c r="A206" t="s">
        <v>12</v>
      </c>
      <c r="B206" t="s">
        <v>2604</v>
      </c>
      <c r="C206" t="s">
        <v>3273</v>
      </c>
      <c r="D206" t="s">
        <v>342</v>
      </c>
      <c r="E206" t="s">
        <v>189</v>
      </c>
      <c r="H206" t="s">
        <v>3379</v>
      </c>
      <c r="I206" t="s">
        <v>3316</v>
      </c>
      <c r="J206" s="18">
        <v>3</v>
      </c>
      <c r="K206" s="18">
        <v>3</v>
      </c>
      <c r="L206" t="s">
        <v>3380</v>
      </c>
      <c r="P206" s="19">
        <v>43108</v>
      </c>
    </row>
    <row r="207" spans="1:16" x14ac:dyDescent="0.25">
      <c r="A207" t="s">
        <v>12</v>
      </c>
      <c r="B207" t="s">
        <v>2604</v>
      </c>
      <c r="C207" t="s">
        <v>3273</v>
      </c>
      <c r="D207" t="s">
        <v>2544</v>
      </c>
      <c r="E207" t="s">
        <v>2675</v>
      </c>
      <c r="H207" t="s">
        <v>3381</v>
      </c>
      <c r="I207" t="s">
        <v>3382</v>
      </c>
      <c r="J207" s="18">
        <v>2</v>
      </c>
      <c r="K207" s="18">
        <v>2</v>
      </c>
      <c r="L207" t="s">
        <v>3383</v>
      </c>
      <c r="P207" s="19">
        <v>38370</v>
      </c>
    </row>
    <row r="208" spans="1:16" x14ac:dyDescent="0.25">
      <c r="A208" t="s">
        <v>12</v>
      </c>
      <c r="B208" t="s">
        <v>2604</v>
      </c>
      <c r="C208" t="s">
        <v>3273</v>
      </c>
      <c r="D208" t="s">
        <v>2365</v>
      </c>
      <c r="E208" t="s">
        <v>2675</v>
      </c>
      <c r="H208" t="s">
        <v>3384</v>
      </c>
      <c r="I208" t="s">
        <v>3385</v>
      </c>
      <c r="J208" s="18">
        <v>0</v>
      </c>
      <c r="K208" s="18">
        <v>2</v>
      </c>
      <c r="L208" t="s">
        <v>3386</v>
      </c>
      <c r="P208" s="19">
        <v>42738</v>
      </c>
    </row>
    <row r="209" spans="1:16" x14ac:dyDescent="0.25">
      <c r="A209" t="s">
        <v>12</v>
      </c>
      <c r="B209" t="s">
        <v>2604</v>
      </c>
      <c r="C209" t="s">
        <v>3387</v>
      </c>
      <c r="D209" t="s">
        <v>243</v>
      </c>
      <c r="E209" t="s">
        <v>732</v>
      </c>
      <c r="H209" t="s">
        <v>3388</v>
      </c>
      <c r="I209" t="s">
        <v>3389</v>
      </c>
      <c r="J209" s="18">
        <v>3</v>
      </c>
      <c r="K209" s="18">
        <v>3</v>
      </c>
      <c r="L209" t="s">
        <v>3390</v>
      </c>
      <c r="M209" t="s">
        <v>3391</v>
      </c>
      <c r="N209" t="s">
        <v>3392</v>
      </c>
      <c r="O209" t="s">
        <v>39</v>
      </c>
      <c r="P209" s="19">
        <v>43221</v>
      </c>
    </row>
    <row r="210" spans="1:16" x14ac:dyDescent="0.25">
      <c r="A210" t="s">
        <v>12</v>
      </c>
      <c r="B210" t="s">
        <v>2604</v>
      </c>
      <c r="C210" t="s">
        <v>3387</v>
      </c>
      <c r="D210" t="s">
        <v>233</v>
      </c>
      <c r="E210" t="s">
        <v>706</v>
      </c>
      <c r="H210" t="s">
        <v>3393</v>
      </c>
      <c r="I210" t="s">
        <v>3394</v>
      </c>
      <c r="J210" s="18">
        <v>3</v>
      </c>
      <c r="K210" s="18">
        <v>3</v>
      </c>
      <c r="L210" t="s">
        <v>3395</v>
      </c>
      <c r="M210" t="s">
        <v>2560</v>
      </c>
      <c r="N210" t="s">
        <v>2561</v>
      </c>
      <c r="O210" t="s">
        <v>39</v>
      </c>
      <c r="P210" s="19">
        <v>43221</v>
      </c>
    </row>
    <row r="211" spans="1:16" x14ac:dyDescent="0.25">
      <c r="A211" t="s">
        <v>12</v>
      </c>
      <c r="B211" t="s">
        <v>2604</v>
      </c>
      <c r="C211" t="s">
        <v>3387</v>
      </c>
      <c r="D211" t="s">
        <v>219</v>
      </c>
      <c r="E211" t="s">
        <v>198</v>
      </c>
      <c r="H211" t="s">
        <v>3396</v>
      </c>
      <c r="I211" t="s">
        <v>3397</v>
      </c>
      <c r="J211" s="18">
        <v>3</v>
      </c>
      <c r="K211" s="18">
        <v>3</v>
      </c>
      <c r="L211" t="s">
        <v>3398</v>
      </c>
      <c r="M211" t="s">
        <v>3399</v>
      </c>
      <c r="N211" t="s">
        <v>3400</v>
      </c>
      <c r="O211" t="s">
        <v>45</v>
      </c>
      <c r="P211" s="19">
        <v>43221</v>
      </c>
    </row>
    <row r="212" spans="1:16" x14ac:dyDescent="0.25">
      <c r="A212" t="s">
        <v>12</v>
      </c>
      <c r="B212" t="s">
        <v>2604</v>
      </c>
      <c r="C212" t="s">
        <v>3387</v>
      </c>
      <c r="D212" t="s">
        <v>379</v>
      </c>
      <c r="E212" t="s">
        <v>51</v>
      </c>
      <c r="H212" t="s">
        <v>3401</v>
      </c>
      <c r="I212" t="s">
        <v>3402</v>
      </c>
      <c r="J212" s="18">
        <v>3</v>
      </c>
      <c r="K212" s="18">
        <v>3</v>
      </c>
      <c r="L212" t="s">
        <v>3403</v>
      </c>
      <c r="M212" t="s">
        <v>3404</v>
      </c>
      <c r="N212" t="s">
        <v>3405</v>
      </c>
      <c r="O212" t="s">
        <v>39</v>
      </c>
      <c r="P212" s="19">
        <v>43221</v>
      </c>
    </row>
    <row r="213" spans="1:16" x14ac:dyDescent="0.25">
      <c r="A213" t="s">
        <v>12</v>
      </c>
      <c r="B213" t="s">
        <v>2604</v>
      </c>
      <c r="C213" t="s">
        <v>3387</v>
      </c>
      <c r="D213" t="s">
        <v>275</v>
      </c>
      <c r="E213" t="s">
        <v>247</v>
      </c>
      <c r="H213" t="s">
        <v>3406</v>
      </c>
      <c r="I213" t="s">
        <v>3407</v>
      </c>
      <c r="J213" s="18">
        <v>3</v>
      </c>
      <c r="K213" s="18">
        <v>3</v>
      </c>
      <c r="L213" t="s">
        <v>3408</v>
      </c>
      <c r="M213" t="s">
        <v>3404</v>
      </c>
      <c r="N213" t="s">
        <v>3405</v>
      </c>
      <c r="O213" t="s">
        <v>39</v>
      </c>
      <c r="P213" s="19">
        <v>43221</v>
      </c>
    </row>
    <row r="214" spans="1:16" x14ac:dyDescent="0.25">
      <c r="A214" t="s">
        <v>12</v>
      </c>
      <c r="B214" t="s">
        <v>2604</v>
      </c>
      <c r="C214" t="s">
        <v>3387</v>
      </c>
      <c r="D214" t="s">
        <v>280</v>
      </c>
      <c r="E214" t="s">
        <v>291</v>
      </c>
      <c r="H214" t="s">
        <v>3409</v>
      </c>
      <c r="I214" t="s">
        <v>3410</v>
      </c>
      <c r="J214" s="18">
        <v>3</v>
      </c>
      <c r="K214" s="18">
        <v>3</v>
      </c>
      <c r="L214" t="s">
        <v>3411</v>
      </c>
      <c r="M214" t="s">
        <v>3404</v>
      </c>
      <c r="N214" t="s">
        <v>3405</v>
      </c>
      <c r="O214" t="s">
        <v>39</v>
      </c>
      <c r="P214" s="19">
        <v>43221</v>
      </c>
    </row>
    <row r="215" spans="1:16" x14ac:dyDescent="0.25">
      <c r="A215" t="s">
        <v>12</v>
      </c>
      <c r="B215" t="s">
        <v>2604</v>
      </c>
      <c r="C215" t="s">
        <v>3387</v>
      </c>
      <c r="D215" t="s">
        <v>1640</v>
      </c>
      <c r="E215" t="s">
        <v>204</v>
      </c>
      <c r="H215" t="s">
        <v>3412</v>
      </c>
      <c r="I215" t="s">
        <v>3413</v>
      </c>
      <c r="J215" s="18">
        <v>3</v>
      </c>
      <c r="K215" s="18">
        <v>3</v>
      </c>
      <c r="L215" t="s">
        <v>3414</v>
      </c>
      <c r="M215" t="s">
        <v>3404</v>
      </c>
      <c r="N215" t="s">
        <v>3405</v>
      </c>
      <c r="O215" t="s">
        <v>39</v>
      </c>
      <c r="P215" s="19">
        <v>43221</v>
      </c>
    </row>
    <row r="216" spans="1:16" x14ac:dyDescent="0.25">
      <c r="A216" t="s">
        <v>12</v>
      </c>
      <c r="B216" t="s">
        <v>2604</v>
      </c>
      <c r="C216" t="s">
        <v>3387</v>
      </c>
      <c r="D216" t="s">
        <v>356</v>
      </c>
      <c r="E216" t="s">
        <v>276</v>
      </c>
      <c r="H216" t="s">
        <v>3415</v>
      </c>
      <c r="I216" t="s">
        <v>3416</v>
      </c>
      <c r="J216" s="18">
        <v>3</v>
      </c>
      <c r="K216" s="18">
        <v>3</v>
      </c>
      <c r="L216" t="s">
        <v>3417</v>
      </c>
      <c r="M216" t="s">
        <v>3418</v>
      </c>
      <c r="N216" t="s">
        <v>3405</v>
      </c>
      <c r="O216" t="s">
        <v>39</v>
      </c>
      <c r="P216" s="19">
        <v>43221</v>
      </c>
    </row>
    <row r="217" spans="1:16" x14ac:dyDescent="0.25">
      <c r="A217" t="s">
        <v>12</v>
      </c>
      <c r="B217" t="s">
        <v>2604</v>
      </c>
      <c r="C217" t="s">
        <v>3387</v>
      </c>
      <c r="D217" t="s">
        <v>575</v>
      </c>
      <c r="E217" t="s">
        <v>345</v>
      </c>
      <c r="H217" t="s">
        <v>3419</v>
      </c>
      <c r="I217" t="s">
        <v>3420</v>
      </c>
      <c r="J217" s="18">
        <v>3</v>
      </c>
      <c r="K217" s="18">
        <v>3</v>
      </c>
      <c r="L217" t="s">
        <v>3421</v>
      </c>
      <c r="M217" t="s">
        <v>3404</v>
      </c>
      <c r="N217" t="s">
        <v>3405</v>
      </c>
      <c r="O217" t="s">
        <v>39</v>
      </c>
      <c r="P217" s="19">
        <v>43221</v>
      </c>
    </row>
    <row r="218" spans="1:16" x14ac:dyDescent="0.25">
      <c r="A218" t="s">
        <v>12</v>
      </c>
      <c r="B218" t="s">
        <v>2604</v>
      </c>
      <c r="C218" t="s">
        <v>3387</v>
      </c>
      <c r="D218" t="s">
        <v>290</v>
      </c>
      <c r="E218" t="s">
        <v>1141</v>
      </c>
      <c r="H218" t="s">
        <v>3422</v>
      </c>
      <c r="I218" t="s">
        <v>3423</v>
      </c>
      <c r="J218" s="18">
        <v>3</v>
      </c>
      <c r="K218" s="18">
        <v>3</v>
      </c>
      <c r="L218" t="s">
        <v>3424</v>
      </c>
      <c r="M218" t="s">
        <v>3404</v>
      </c>
      <c r="N218" t="s">
        <v>3405</v>
      </c>
      <c r="O218" t="s">
        <v>39</v>
      </c>
      <c r="P218" s="19">
        <v>43221</v>
      </c>
    </row>
    <row r="219" spans="1:16" x14ac:dyDescent="0.25">
      <c r="A219" t="s">
        <v>12</v>
      </c>
      <c r="B219" t="s">
        <v>2604</v>
      </c>
      <c r="C219" t="s">
        <v>3387</v>
      </c>
      <c r="D219" t="s">
        <v>2500</v>
      </c>
      <c r="E219" t="s">
        <v>229</v>
      </c>
      <c r="H219" t="s">
        <v>3425</v>
      </c>
      <c r="I219" t="s">
        <v>3426</v>
      </c>
      <c r="J219" s="18">
        <v>3</v>
      </c>
      <c r="K219" s="18">
        <v>3</v>
      </c>
      <c r="L219" t="s">
        <v>3427</v>
      </c>
      <c r="M219" t="s">
        <v>3404</v>
      </c>
      <c r="N219" t="s">
        <v>3405</v>
      </c>
      <c r="O219" t="s">
        <v>39</v>
      </c>
      <c r="P219" s="19">
        <v>43221</v>
      </c>
    </row>
    <row r="220" spans="1:16" x14ac:dyDescent="0.25">
      <c r="A220" t="s">
        <v>12</v>
      </c>
      <c r="B220" t="s">
        <v>2604</v>
      </c>
      <c r="C220" t="s">
        <v>3387</v>
      </c>
      <c r="D220" t="s">
        <v>2105</v>
      </c>
      <c r="E220" t="s">
        <v>229</v>
      </c>
      <c r="H220" t="s">
        <v>3428</v>
      </c>
      <c r="I220" t="s">
        <v>3429</v>
      </c>
      <c r="J220" s="18">
        <v>3</v>
      </c>
      <c r="K220" s="18">
        <v>3</v>
      </c>
      <c r="L220" t="s">
        <v>3430</v>
      </c>
      <c r="M220" t="s">
        <v>3404</v>
      </c>
      <c r="N220" t="s">
        <v>3405</v>
      </c>
      <c r="O220" t="s">
        <v>39</v>
      </c>
      <c r="P220" s="19">
        <v>43221</v>
      </c>
    </row>
    <row r="221" spans="1:16" x14ac:dyDescent="0.25">
      <c r="A221" t="s">
        <v>12</v>
      </c>
      <c r="B221" t="s">
        <v>2604</v>
      </c>
      <c r="C221" t="s">
        <v>3387</v>
      </c>
      <c r="D221" t="s">
        <v>1302</v>
      </c>
      <c r="E221" t="s">
        <v>1141</v>
      </c>
      <c r="H221" t="s">
        <v>3181</v>
      </c>
      <c r="I221" t="s">
        <v>3182</v>
      </c>
      <c r="J221" s="18">
        <v>3</v>
      </c>
      <c r="K221" s="18">
        <v>3</v>
      </c>
      <c r="L221" t="s">
        <v>3431</v>
      </c>
      <c r="M221" t="s">
        <v>3418</v>
      </c>
      <c r="N221" t="s">
        <v>3405</v>
      </c>
      <c r="O221" t="s">
        <v>39</v>
      </c>
      <c r="P221" s="19">
        <v>43221</v>
      </c>
    </row>
    <row r="222" spans="1:16" x14ac:dyDescent="0.25">
      <c r="A222" t="s">
        <v>12</v>
      </c>
      <c r="B222" t="s">
        <v>2604</v>
      </c>
      <c r="C222" t="s">
        <v>3387</v>
      </c>
      <c r="D222" t="s">
        <v>927</v>
      </c>
      <c r="E222" t="s">
        <v>187</v>
      </c>
      <c r="H222" t="s">
        <v>3432</v>
      </c>
      <c r="I222" t="s">
        <v>3433</v>
      </c>
      <c r="J222" s="18">
        <v>3</v>
      </c>
      <c r="K222" s="18">
        <v>3</v>
      </c>
      <c r="L222" t="s">
        <v>3434</v>
      </c>
      <c r="M222" t="s">
        <v>3435</v>
      </c>
      <c r="N222" t="s">
        <v>3436</v>
      </c>
      <c r="O222" t="s">
        <v>39</v>
      </c>
      <c r="P222" s="19">
        <v>43221</v>
      </c>
    </row>
    <row r="223" spans="1:16" x14ac:dyDescent="0.25">
      <c r="A223" t="s">
        <v>12</v>
      </c>
      <c r="B223" t="s">
        <v>2604</v>
      </c>
      <c r="C223" t="s">
        <v>3387</v>
      </c>
      <c r="D223" t="s">
        <v>2598</v>
      </c>
      <c r="E223" t="s">
        <v>90</v>
      </c>
      <c r="H223" t="s">
        <v>3437</v>
      </c>
      <c r="I223" t="s">
        <v>3438</v>
      </c>
      <c r="J223" s="18">
        <v>3</v>
      </c>
      <c r="K223" s="18">
        <v>3</v>
      </c>
      <c r="L223" t="s">
        <v>3439</v>
      </c>
      <c r="M223" t="s">
        <v>3440</v>
      </c>
      <c r="N223" t="s">
        <v>3441</v>
      </c>
      <c r="O223" t="s">
        <v>39</v>
      </c>
      <c r="P223" s="19">
        <v>43221</v>
      </c>
    </row>
    <row r="224" spans="1:16" x14ac:dyDescent="0.25">
      <c r="A224" t="s">
        <v>12</v>
      </c>
      <c r="B224" t="s">
        <v>2604</v>
      </c>
      <c r="C224" t="s">
        <v>3387</v>
      </c>
      <c r="D224" t="s">
        <v>165</v>
      </c>
      <c r="E224" t="s">
        <v>74</v>
      </c>
      <c r="H224" t="s">
        <v>3442</v>
      </c>
      <c r="I224" t="s">
        <v>3443</v>
      </c>
      <c r="J224" s="18">
        <v>2</v>
      </c>
      <c r="K224" s="18">
        <v>2</v>
      </c>
      <c r="L224" t="s">
        <v>3444</v>
      </c>
      <c r="P224" s="19">
        <v>42872</v>
      </c>
    </row>
    <row r="225" spans="1:16" x14ac:dyDescent="0.25">
      <c r="A225" t="s">
        <v>12</v>
      </c>
      <c r="B225" t="s">
        <v>2604</v>
      </c>
      <c r="C225" t="s">
        <v>3387</v>
      </c>
      <c r="D225" t="s">
        <v>409</v>
      </c>
      <c r="E225" t="s">
        <v>2695</v>
      </c>
      <c r="H225" t="s">
        <v>3445</v>
      </c>
      <c r="I225" t="s">
        <v>3446</v>
      </c>
      <c r="J225" s="18">
        <v>2</v>
      </c>
      <c r="K225" s="18">
        <v>2</v>
      </c>
      <c r="L225" t="s">
        <v>3447</v>
      </c>
      <c r="M225" t="s">
        <v>3448</v>
      </c>
      <c r="N225" t="s">
        <v>3449</v>
      </c>
      <c r="P225" s="19">
        <v>42872</v>
      </c>
    </row>
    <row r="226" spans="1:16" x14ac:dyDescent="0.25">
      <c r="A226" t="s">
        <v>12</v>
      </c>
      <c r="B226" t="s">
        <v>2604</v>
      </c>
      <c r="C226" t="s">
        <v>3387</v>
      </c>
      <c r="D226" t="s">
        <v>1048</v>
      </c>
      <c r="E226" t="s">
        <v>3099</v>
      </c>
      <c r="H226" t="s">
        <v>3450</v>
      </c>
      <c r="I226" t="s">
        <v>3451</v>
      </c>
      <c r="J226" s="18">
        <v>2</v>
      </c>
      <c r="K226" s="18">
        <v>2</v>
      </c>
      <c r="L226" t="s">
        <v>3452</v>
      </c>
      <c r="M226" t="s">
        <v>3448</v>
      </c>
      <c r="N226" t="s">
        <v>3449</v>
      </c>
      <c r="P226" s="19">
        <v>42170</v>
      </c>
    </row>
    <row r="227" spans="1:16" x14ac:dyDescent="0.25">
      <c r="A227" t="s">
        <v>12</v>
      </c>
      <c r="B227" t="s">
        <v>2604</v>
      </c>
      <c r="C227" t="s">
        <v>3387</v>
      </c>
      <c r="D227" t="s">
        <v>1049</v>
      </c>
      <c r="E227" t="s">
        <v>2658</v>
      </c>
      <c r="H227" t="s">
        <v>3453</v>
      </c>
      <c r="I227" t="s">
        <v>3454</v>
      </c>
      <c r="J227" s="18">
        <v>2</v>
      </c>
      <c r="K227" s="18">
        <v>2</v>
      </c>
      <c r="L227" t="s">
        <v>3455</v>
      </c>
      <c r="M227" t="s">
        <v>3448</v>
      </c>
      <c r="N227" t="s">
        <v>3449</v>
      </c>
      <c r="P227" s="19">
        <v>41703</v>
      </c>
    </row>
    <row r="228" spans="1:16" x14ac:dyDescent="0.25">
      <c r="A228" t="s">
        <v>12</v>
      </c>
      <c r="B228" t="s">
        <v>2604</v>
      </c>
      <c r="C228" t="s">
        <v>3387</v>
      </c>
      <c r="D228" t="s">
        <v>169</v>
      </c>
      <c r="E228" t="s">
        <v>3072</v>
      </c>
      <c r="H228" t="s">
        <v>3442</v>
      </c>
      <c r="I228" t="s">
        <v>3443</v>
      </c>
      <c r="J228" s="18">
        <v>3</v>
      </c>
      <c r="K228" s="18">
        <v>3</v>
      </c>
      <c r="L228" t="s">
        <v>3456</v>
      </c>
      <c r="P228" s="19">
        <v>42170</v>
      </c>
    </row>
    <row r="229" spans="1:16" x14ac:dyDescent="0.25">
      <c r="A229" t="s">
        <v>12</v>
      </c>
      <c r="B229" t="s">
        <v>2604</v>
      </c>
      <c r="C229" t="s">
        <v>3387</v>
      </c>
      <c r="D229" t="s">
        <v>643</v>
      </c>
      <c r="E229" t="s">
        <v>71</v>
      </c>
      <c r="H229" t="s">
        <v>3457</v>
      </c>
      <c r="I229" t="s">
        <v>3458</v>
      </c>
      <c r="J229" s="18">
        <v>2</v>
      </c>
      <c r="K229" s="18">
        <v>2</v>
      </c>
      <c r="L229" t="s">
        <v>3459</v>
      </c>
      <c r="M229" t="s">
        <v>3448</v>
      </c>
      <c r="N229" t="s">
        <v>3449</v>
      </c>
      <c r="P229" s="19">
        <v>42872</v>
      </c>
    </row>
    <row r="230" spans="1:16" x14ac:dyDescent="0.25">
      <c r="A230" t="s">
        <v>12</v>
      </c>
      <c r="B230" t="s">
        <v>2604</v>
      </c>
      <c r="C230" t="s">
        <v>3387</v>
      </c>
      <c r="D230" t="s">
        <v>424</v>
      </c>
      <c r="E230" t="s">
        <v>3460</v>
      </c>
      <c r="H230" t="s">
        <v>3461</v>
      </c>
      <c r="I230" t="s">
        <v>3462</v>
      </c>
      <c r="J230" s="18">
        <v>3</v>
      </c>
      <c r="K230" s="18">
        <v>3</v>
      </c>
      <c r="L230" t="s">
        <v>3463</v>
      </c>
      <c r="M230" t="s">
        <v>3464</v>
      </c>
      <c r="N230" t="s">
        <v>3465</v>
      </c>
      <c r="P230" s="19">
        <v>42872</v>
      </c>
    </row>
    <row r="231" spans="1:16" x14ac:dyDescent="0.25">
      <c r="A231" s="27" t="s">
        <v>8216</v>
      </c>
      <c r="B231" s="27">
        <f ca="1">COUNTA(B2:B230)</f>
        <v>229</v>
      </c>
    </row>
    <row r="232" spans="1:16" x14ac:dyDescent="0.25">
      <c r="A232" s="27" t="s">
        <v>7697</v>
      </c>
      <c r="B232" s="27">
        <v>1</v>
      </c>
    </row>
    <row r="233" spans="1:16" x14ac:dyDescent="0.25">
      <c r="A233" s="27" t="s">
        <v>7696</v>
      </c>
      <c r="B233" s="27">
        <v>30</v>
      </c>
    </row>
    <row r="235" spans="1:16" x14ac:dyDescent="0.25">
      <c r="A235" s="30" t="s">
        <v>8220</v>
      </c>
      <c r="B235" s="30">
        <v>111</v>
      </c>
    </row>
    <row r="236" spans="1:16" x14ac:dyDescent="0.25">
      <c r="A236" s="30" t="s">
        <v>7697</v>
      </c>
      <c r="B236" s="30">
        <v>1</v>
      </c>
    </row>
    <row r="237" spans="1:16" x14ac:dyDescent="0.25">
      <c r="A237" s="30" t="s">
        <v>7696</v>
      </c>
      <c r="B237" s="30">
        <v>17</v>
      </c>
    </row>
    <row r="238" spans="1:16" x14ac:dyDescent="0.25">
      <c r="A238" s="30"/>
      <c r="B238" s="30"/>
    </row>
    <row r="239" spans="1:16" x14ac:dyDescent="0.25">
      <c r="A239" s="30" t="s">
        <v>8221</v>
      </c>
      <c r="B239" s="30">
        <v>118</v>
      </c>
    </row>
    <row r="240" spans="1:16" x14ac:dyDescent="0.25">
      <c r="A240" s="30" t="s">
        <v>7697</v>
      </c>
      <c r="B240" s="30">
        <v>0</v>
      </c>
    </row>
    <row r="241" spans="1:3" x14ac:dyDescent="0.25">
      <c r="A241" s="30" t="s">
        <v>7696</v>
      </c>
      <c r="B241" s="30">
        <v>13</v>
      </c>
    </row>
    <row r="244" spans="1:3" x14ac:dyDescent="0.25">
      <c r="A244" t="s">
        <v>8224</v>
      </c>
      <c r="C244">
        <v>10</v>
      </c>
    </row>
    <row r="293" spans="1:1" x14ac:dyDescent="0.25">
      <c r="A293" t="s">
        <v>7697</v>
      </c>
    </row>
    <row r="294" spans="1:1" x14ac:dyDescent="0.25">
      <c r="A294" t="s">
        <v>7696</v>
      </c>
    </row>
  </sheetData>
  <sortState ref="A2:P294">
    <sortCondition ref="D2:D294"/>
  </sortState>
  <dataValidations count="2">
    <dataValidation type="list" allowBlank="1" showInputMessage="1" showErrorMessage="1" sqref="G2:G66">
      <formula1>#REF!</formula1>
    </dataValidation>
    <dataValidation type="list" allowBlank="1" showInputMessage="1" showErrorMessage="1" sqref="F2:F230">
      <formula1>$A$293:$A$294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2"/>
  <sheetViews>
    <sheetView topLeftCell="A135" workbookViewId="0">
      <selection activeCell="A165" sqref="A165:C165"/>
    </sheetView>
  </sheetViews>
  <sheetFormatPr defaultColWidth="10.28515625" defaultRowHeight="15" x14ac:dyDescent="0.25"/>
  <cols>
    <col min="1" max="1" width="5.7109375" bestFit="1" customWidth="1"/>
    <col min="2" max="2" width="11.7109375" bestFit="1" customWidth="1"/>
    <col min="3" max="3" width="7.85546875" bestFit="1" customWidth="1"/>
    <col min="4" max="4" width="8" bestFit="1" customWidth="1"/>
    <col min="5" max="5" width="7.85546875" bestFit="1" customWidth="1"/>
    <col min="6" max="6" width="7.85546875" customWidth="1"/>
    <col min="7" max="7" width="12.28515625" hidden="1" customWidth="1"/>
    <col min="8" max="8" width="26" customWidth="1"/>
    <col min="9" max="9" width="31.140625" customWidth="1"/>
    <col min="10" max="10" width="4.5703125" style="18" customWidth="1"/>
    <col min="11" max="11" width="3.85546875" style="18" customWidth="1"/>
    <col min="12" max="12" width="255.7109375" bestFit="1" customWidth="1"/>
    <col min="13" max="13" width="9.5703125" bestFit="1" customWidth="1"/>
    <col min="14" max="14" width="179.85546875" bestFit="1" customWidth="1"/>
    <col min="15" max="15" width="8.7109375" customWidth="1"/>
    <col min="16" max="16" width="9.7109375" style="19" bestFit="1" customWidth="1"/>
  </cols>
  <sheetData>
    <row r="1" spans="1:16" ht="16.5" thickTop="1" thickBot="1" x14ac:dyDescent="0.3">
      <c r="A1" s="1" t="s">
        <v>0</v>
      </c>
      <c r="B1" s="1" t="s">
        <v>1</v>
      </c>
      <c r="C1" s="1" t="s">
        <v>2</v>
      </c>
      <c r="D1" s="1" t="s">
        <v>3</v>
      </c>
      <c r="E1" s="1" t="s">
        <v>4</v>
      </c>
      <c r="F1" s="20" t="s">
        <v>7694</v>
      </c>
      <c r="G1" s="20" t="s">
        <v>7695</v>
      </c>
      <c r="H1" s="1" t="s">
        <v>5</v>
      </c>
      <c r="I1" s="1" t="s">
        <v>6</v>
      </c>
      <c r="J1" s="1" t="s">
        <v>7</v>
      </c>
      <c r="K1" s="1" t="s">
        <v>8</v>
      </c>
      <c r="L1" s="1" t="s">
        <v>5</v>
      </c>
      <c r="M1" s="1" t="s">
        <v>9</v>
      </c>
      <c r="N1" s="1" t="s">
        <v>5</v>
      </c>
      <c r="O1" s="1" t="s">
        <v>10</v>
      </c>
      <c r="P1" s="1" t="s">
        <v>11</v>
      </c>
    </row>
    <row r="2" spans="1:16" ht="15.75" thickTop="1" x14ac:dyDescent="0.25">
      <c r="A2" t="s">
        <v>12</v>
      </c>
      <c r="B2" t="s">
        <v>3466</v>
      </c>
      <c r="C2" t="s">
        <v>3627</v>
      </c>
      <c r="D2" t="s">
        <v>228</v>
      </c>
      <c r="E2" t="s">
        <v>928</v>
      </c>
      <c r="H2" t="s">
        <v>3628</v>
      </c>
      <c r="I2" t="s">
        <v>3629</v>
      </c>
      <c r="J2" s="18">
        <v>3</v>
      </c>
      <c r="K2" s="18">
        <v>3</v>
      </c>
      <c r="L2" t="s">
        <v>3630</v>
      </c>
      <c r="O2" t="s">
        <v>39</v>
      </c>
      <c r="P2" s="19">
        <v>42170</v>
      </c>
    </row>
    <row r="3" spans="1:16" x14ac:dyDescent="0.25">
      <c r="A3" t="s">
        <v>12</v>
      </c>
      <c r="B3" t="s">
        <v>3466</v>
      </c>
      <c r="C3" t="s">
        <v>3703</v>
      </c>
      <c r="D3" t="s">
        <v>15</v>
      </c>
      <c r="E3" t="s">
        <v>74</v>
      </c>
      <c r="H3" t="s">
        <v>3704</v>
      </c>
      <c r="I3" t="s">
        <v>3705</v>
      </c>
      <c r="J3" s="18">
        <v>3</v>
      </c>
      <c r="K3" s="18">
        <v>3</v>
      </c>
      <c r="L3" t="s">
        <v>3706</v>
      </c>
      <c r="O3" t="s">
        <v>39</v>
      </c>
      <c r="P3" s="19">
        <v>42239</v>
      </c>
    </row>
    <row r="4" spans="1:16" x14ac:dyDescent="0.25">
      <c r="A4" t="s">
        <v>12</v>
      </c>
      <c r="B4" t="s">
        <v>3466</v>
      </c>
      <c r="C4" t="s">
        <v>3847</v>
      </c>
      <c r="D4" t="s">
        <v>15</v>
      </c>
      <c r="E4" t="s">
        <v>1646</v>
      </c>
      <c r="H4" t="s">
        <v>3848</v>
      </c>
      <c r="I4" t="s">
        <v>3849</v>
      </c>
      <c r="J4" s="18">
        <v>3</v>
      </c>
      <c r="K4" s="18">
        <v>3</v>
      </c>
      <c r="L4" t="s">
        <v>3850</v>
      </c>
      <c r="O4" t="s">
        <v>39</v>
      </c>
      <c r="P4" s="19">
        <v>42059</v>
      </c>
    </row>
    <row r="5" spans="1:16" x14ac:dyDescent="0.25">
      <c r="A5" t="s">
        <v>12</v>
      </c>
      <c r="B5" t="s">
        <v>3466</v>
      </c>
      <c r="C5" t="s">
        <v>3467</v>
      </c>
      <c r="D5" t="s">
        <v>367</v>
      </c>
      <c r="E5" t="s">
        <v>73</v>
      </c>
      <c r="H5" t="s">
        <v>3468</v>
      </c>
      <c r="I5" t="s">
        <v>3469</v>
      </c>
      <c r="J5" s="18">
        <v>3</v>
      </c>
      <c r="K5" s="18">
        <v>3</v>
      </c>
      <c r="L5" t="s">
        <v>3470</v>
      </c>
      <c r="O5" t="s">
        <v>20</v>
      </c>
      <c r="P5" s="19">
        <v>42170</v>
      </c>
    </row>
    <row r="6" spans="1:16" x14ac:dyDescent="0.25">
      <c r="A6" t="s">
        <v>12</v>
      </c>
      <c r="B6" t="s">
        <v>3466</v>
      </c>
      <c r="C6" t="s">
        <v>3847</v>
      </c>
      <c r="D6" t="s">
        <v>367</v>
      </c>
      <c r="E6" t="s">
        <v>345</v>
      </c>
      <c r="H6" t="s">
        <v>3851</v>
      </c>
      <c r="I6" t="s">
        <v>3852</v>
      </c>
      <c r="J6" s="18">
        <v>3</v>
      </c>
      <c r="K6" s="18">
        <v>3</v>
      </c>
      <c r="L6" t="s">
        <v>3853</v>
      </c>
      <c r="M6" t="s">
        <v>3732</v>
      </c>
      <c r="N6" t="s">
        <v>3733</v>
      </c>
      <c r="O6" t="s">
        <v>45</v>
      </c>
      <c r="P6" s="19">
        <v>42240</v>
      </c>
    </row>
    <row r="7" spans="1:16" x14ac:dyDescent="0.25">
      <c r="A7" t="s">
        <v>12</v>
      </c>
      <c r="B7" t="s">
        <v>3466</v>
      </c>
      <c r="C7" t="s">
        <v>3703</v>
      </c>
      <c r="D7" t="s">
        <v>441</v>
      </c>
      <c r="E7" t="s">
        <v>67</v>
      </c>
      <c r="H7" t="s">
        <v>3707</v>
      </c>
      <c r="I7" t="s">
        <v>3708</v>
      </c>
      <c r="J7" s="18">
        <v>3</v>
      </c>
      <c r="K7" s="18">
        <v>3</v>
      </c>
      <c r="L7" t="s">
        <v>3709</v>
      </c>
      <c r="O7" t="s">
        <v>39</v>
      </c>
      <c r="P7" s="19">
        <v>42170</v>
      </c>
    </row>
    <row r="8" spans="1:16" x14ac:dyDescent="0.25">
      <c r="A8" t="s">
        <v>12</v>
      </c>
      <c r="B8" t="s">
        <v>3466</v>
      </c>
      <c r="C8" t="s">
        <v>3703</v>
      </c>
      <c r="D8" t="s">
        <v>1687</v>
      </c>
      <c r="E8" t="s">
        <v>229</v>
      </c>
      <c r="H8" t="s">
        <v>3710</v>
      </c>
      <c r="I8" t="s">
        <v>3711</v>
      </c>
      <c r="J8" s="18">
        <v>3</v>
      </c>
      <c r="K8" s="18">
        <v>3</v>
      </c>
      <c r="L8" t="s">
        <v>3712</v>
      </c>
      <c r="O8" t="s">
        <v>270</v>
      </c>
      <c r="P8" s="19">
        <v>42170</v>
      </c>
    </row>
    <row r="9" spans="1:16" x14ac:dyDescent="0.25">
      <c r="A9" t="s">
        <v>12</v>
      </c>
      <c r="B9" t="s">
        <v>3466</v>
      </c>
      <c r="C9" t="s">
        <v>3652</v>
      </c>
      <c r="D9" t="s">
        <v>1868</v>
      </c>
      <c r="E9" t="s">
        <v>56</v>
      </c>
      <c r="H9" t="s">
        <v>3653</v>
      </c>
      <c r="I9" t="s">
        <v>3654</v>
      </c>
      <c r="J9" s="18">
        <v>3</v>
      </c>
      <c r="K9" s="18">
        <v>3</v>
      </c>
      <c r="L9" t="s">
        <v>3655</v>
      </c>
      <c r="O9" t="s">
        <v>39</v>
      </c>
      <c r="P9" s="19">
        <v>43221</v>
      </c>
    </row>
    <row r="10" spans="1:16" x14ac:dyDescent="0.25">
      <c r="A10" t="s">
        <v>12</v>
      </c>
      <c r="B10" t="s">
        <v>3466</v>
      </c>
      <c r="C10" t="s">
        <v>3467</v>
      </c>
      <c r="D10" t="s">
        <v>669</v>
      </c>
      <c r="E10" t="s">
        <v>90</v>
      </c>
      <c r="H10" t="s">
        <v>3471</v>
      </c>
      <c r="I10" t="s">
        <v>3472</v>
      </c>
      <c r="J10" s="18">
        <v>3</v>
      </c>
      <c r="K10" s="18">
        <v>3</v>
      </c>
      <c r="L10" t="s">
        <v>3473</v>
      </c>
      <c r="O10" t="s">
        <v>45</v>
      </c>
      <c r="P10" s="19">
        <v>42534</v>
      </c>
    </row>
    <row r="11" spans="1:16" x14ac:dyDescent="0.25">
      <c r="A11" t="s">
        <v>12</v>
      </c>
      <c r="B11" t="s">
        <v>3466</v>
      </c>
      <c r="C11" t="s">
        <v>3652</v>
      </c>
      <c r="D11" t="s">
        <v>25</v>
      </c>
      <c r="E11" t="s">
        <v>73</v>
      </c>
      <c r="H11" t="s">
        <v>3656</v>
      </c>
      <c r="I11" t="s">
        <v>3657</v>
      </c>
      <c r="J11" s="18">
        <v>3</v>
      </c>
      <c r="K11" s="18">
        <v>3</v>
      </c>
      <c r="L11" t="s">
        <v>3658</v>
      </c>
      <c r="O11" t="s">
        <v>39</v>
      </c>
      <c r="P11" s="19">
        <v>42872</v>
      </c>
    </row>
    <row r="12" spans="1:16" x14ac:dyDescent="0.25">
      <c r="A12" t="s">
        <v>12</v>
      </c>
      <c r="B12" t="s">
        <v>3466</v>
      </c>
      <c r="C12" t="s">
        <v>3847</v>
      </c>
      <c r="D12" t="s">
        <v>690</v>
      </c>
      <c r="E12" t="s">
        <v>2248</v>
      </c>
      <c r="H12" t="s">
        <v>3854</v>
      </c>
      <c r="I12" t="s">
        <v>3855</v>
      </c>
      <c r="J12" s="18">
        <v>3</v>
      </c>
      <c r="K12" s="18">
        <v>3</v>
      </c>
      <c r="L12" t="s">
        <v>3856</v>
      </c>
      <c r="O12" t="s">
        <v>39</v>
      </c>
      <c r="P12" s="19">
        <v>42170</v>
      </c>
    </row>
    <row r="13" spans="1:16" x14ac:dyDescent="0.25">
      <c r="A13" t="s">
        <v>12</v>
      </c>
      <c r="B13" t="s">
        <v>3466</v>
      </c>
      <c r="C13" t="s">
        <v>3847</v>
      </c>
      <c r="D13" t="s">
        <v>866</v>
      </c>
      <c r="E13" t="s">
        <v>336</v>
      </c>
      <c r="H13" t="s">
        <v>3857</v>
      </c>
      <c r="I13" t="s">
        <v>3858</v>
      </c>
      <c r="J13" s="18">
        <v>3</v>
      </c>
      <c r="K13" s="18">
        <v>3</v>
      </c>
      <c r="L13" t="s">
        <v>3859</v>
      </c>
      <c r="O13" t="s">
        <v>39</v>
      </c>
      <c r="P13" s="19">
        <v>42170</v>
      </c>
    </row>
    <row r="14" spans="1:16" x14ac:dyDescent="0.25">
      <c r="A14" t="s">
        <v>12</v>
      </c>
      <c r="B14" t="s">
        <v>3466</v>
      </c>
      <c r="C14" t="s">
        <v>3467</v>
      </c>
      <c r="D14" t="s">
        <v>878</v>
      </c>
      <c r="E14" t="s">
        <v>51</v>
      </c>
      <c r="F14" t="s">
        <v>7696</v>
      </c>
      <c r="H14" t="s">
        <v>3474</v>
      </c>
      <c r="I14" t="s">
        <v>3475</v>
      </c>
      <c r="J14" s="18">
        <v>3</v>
      </c>
      <c r="K14" s="18">
        <v>3</v>
      </c>
      <c r="L14" t="s">
        <v>3476</v>
      </c>
      <c r="O14" t="s">
        <v>39</v>
      </c>
      <c r="P14" s="19">
        <v>43221</v>
      </c>
    </row>
    <row r="15" spans="1:16" x14ac:dyDescent="0.25">
      <c r="A15" t="s">
        <v>12</v>
      </c>
      <c r="B15" t="s">
        <v>3466</v>
      </c>
      <c r="C15" t="s">
        <v>3467</v>
      </c>
      <c r="D15" t="s">
        <v>3477</v>
      </c>
      <c r="E15" t="s">
        <v>71</v>
      </c>
      <c r="H15" t="s">
        <v>3478</v>
      </c>
      <c r="I15" t="s">
        <v>3479</v>
      </c>
      <c r="J15" s="18">
        <v>3</v>
      </c>
      <c r="K15" s="18">
        <v>3</v>
      </c>
      <c r="L15" t="s">
        <v>3480</v>
      </c>
      <c r="O15" t="s">
        <v>20</v>
      </c>
      <c r="P15" s="19">
        <v>42534</v>
      </c>
    </row>
    <row r="16" spans="1:16" x14ac:dyDescent="0.25">
      <c r="A16" t="s">
        <v>12</v>
      </c>
      <c r="B16" t="s">
        <v>3466</v>
      </c>
      <c r="C16" t="s">
        <v>3467</v>
      </c>
      <c r="D16" t="s">
        <v>705</v>
      </c>
      <c r="E16" t="s">
        <v>2317</v>
      </c>
      <c r="H16" t="s">
        <v>3481</v>
      </c>
      <c r="I16" t="s">
        <v>3482</v>
      </c>
      <c r="J16" s="18">
        <v>3</v>
      </c>
      <c r="K16" s="18">
        <v>3</v>
      </c>
      <c r="L16" t="s">
        <v>3483</v>
      </c>
      <c r="O16" t="s">
        <v>20</v>
      </c>
      <c r="P16" s="19">
        <v>43221</v>
      </c>
    </row>
    <row r="17" spans="1:16" x14ac:dyDescent="0.25">
      <c r="A17" t="s">
        <v>12</v>
      </c>
      <c r="B17" t="s">
        <v>3466</v>
      </c>
      <c r="C17" t="s">
        <v>3847</v>
      </c>
      <c r="D17" t="s">
        <v>885</v>
      </c>
      <c r="E17" t="s">
        <v>71</v>
      </c>
      <c r="H17" t="s">
        <v>3860</v>
      </c>
      <c r="I17" t="s">
        <v>3861</v>
      </c>
      <c r="J17" s="18">
        <v>3</v>
      </c>
      <c r="K17" s="18">
        <v>3</v>
      </c>
      <c r="L17" t="s">
        <v>3862</v>
      </c>
      <c r="M17" t="s">
        <v>3863</v>
      </c>
      <c r="N17" t="s">
        <v>3864</v>
      </c>
      <c r="O17" t="s">
        <v>39</v>
      </c>
      <c r="P17" s="19">
        <v>42170</v>
      </c>
    </row>
    <row r="18" spans="1:16" x14ac:dyDescent="0.25">
      <c r="A18" t="s">
        <v>12</v>
      </c>
      <c r="B18" t="s">
        <v>3466</v>
      </c>
      <c r="C18" t="s">
        <v>3847</v>
      </c>
      <c r="D18" t="s">
        <v>243</v>
      </c>
      <c r="E18" t="s">
        <v>247</v>
      </c>
      <c r="H18" t="s">
        <v>3865</v>
      </c>
      <c r="I18" t="s">
        <v>3866</v>
      </c>
      <c r="J18" s="18">
        <v>3</v>
      </c>
      <c r="K18" s="18">
        <v>3</v>
      </c>
      <c r="L18" t="s">
        <v>3867</v>
      </c>
      <c r="M18" t="s">
        <v>3868</v>
      </c>
      <c r="N18" t="s">
        <v>3869</v>
      </c>
      <c r="O18" t="s">
        <v>39</v>
      </c>
      <c r="P18" s="19">
        <v>42170</v>
      </c>
    </row>
    <row r="19" spans="1:16" x14ac:dyDescent="0.25">
      <c r="A19" t="s">
        <v>12</v>
      </c>
      <c r="B19" t="s">
        <v>3466</v>
      </c>
      <c r="C19" t="s">
        <v>3847</v>
      </c>
      <c r="D19" t="s">
        <v>215</v>
      </c>
      <c r="E19" t="s">
        <v>195</v>
      </c>
      <c r="H19" t="s">
        <v>3870</v>
      </c>
      <c r="I19" t="s">
        <v>3871</v>
      </c>
      <c r="J19" s="18">
        <v>3</v>
      </c>
      <c r="K19" s="18">
        <v>3</v>
      </c>
      <c r="L19" t="s">
        <v>3872</v>
      </c>
      <c r="M19" t="s">
        <v>3873</v>
      </c>
      <c r="N19" t="s">
        <v>3874</v>
      </c>
      <c r="O19" t="s">
        <v>39</v>
      </c>
      <c r="P19" s="19">
        <v>42059</v>
      </c>
    </row>
    <row r="20" spans="1:16" x14ac:dyDescent="0.25">
      <c r="A20" t="s">
        <v>12</v>
      </c>
      <c r="B20" t="s">
        <v>3466</v>
      </c>
      <c r="C20" t="s">
        <v>3847</v>
      </c>
      <c r="D20" t="s">
        <v>251</v>
      </c>
      <c r="E20" t="s">
        <v>229</v>
      </c>
      <c r="H20" t="s">
        <v>3875</v>
      </c>
      <c r="I20" t="s">
        <v>3876</v>
      </c>
      <c r="J20" s="18">
        <v>3</v>
      </c>
      <c r="K20" s="18">
        <v>3</v>
      </c>
      <c r="L20" t="s">
        <v>3877</v>
      </c>
      <c r="M20" t="s">
        <v>3878</v>
      </c>
      <c r="N20" t="s">
        <v>3879</v>
      </c>
      <c r="O20" t="s">
        <v>39</v>
      </c>
      <c r="P20" s="19">
        <v>42786</v>
      </c>
    </row>
    <row r="21" spans="1:16" x14ac:dyDescent="0.25">
      <c r="A21" t="s">
        <v>12</v>
      </c>
      <c r="B21" t="s">
        <v>3466</v>
      </c>
      <c r="C21" t="s">
        <v>3703</v>
      </c>
      <c r="D21" t="s">
        <v>337</v>
      </c>
      <c r="E21" t="s">
        <v>74</v>
      </c>
      <c r="H21" t="s">
        <v>3713</v>
      </c>
      <c r="I21" t="s">
        <v>3714</v>
      </c>
      <c r="J21" s="18">
        <v>3</v>
      </c>
      <c r="K21" s="18">
        <v>3</v>
      </c>
      <c r="L21" t="s">
        <v>3715</v>
      </c>
      <c r="M21" t="s">
        <v>3716</v>
      </c>
      <c r="N21" t="s">
        <v>3717</v>
      </c>
      <c r="O21" t="s">
        <v>39</v>
      </c>
      <c r="P21" s="19">
        <v>42170</v>
      </c>
    </row>
    <row r="22" spans="1:16" x14ac:dyDescent="0.25">
      <c r="A22" t="s">
        <v>12</v>
      </c>
      <c r="B22" t="s">
        <v>3466</v>
      </c>
      <c r="C22" t="s">
        <v>3652</v>
      </c>
      <c r="D22" t="s">
        <v>372</v>
      </c>
      <c r="E22" t="s">
        <v>71</v>
      </c>
      <c r="H22" t="s">
        <v>3659</v>
      </c>
      <c r="I22" t="s">
        <v>3660</v>
      </c>
      <c r="J22" s="18">
        <v>3</v>
      </c>
      <c r="K22" s="18">
        <v>3</v>
      </c>
      <c r="L22" t="s">
        <v>3661</v>
      </c>
      <c r="M22" t="s">
        <v>3662</v>
      </c>
      <c r="N22" t="s">
        <v>3663</v>
      </c>
      <c r="O22" t="s">
        <v>39</v>
      </c>
      <c r="P22" s="19">
        <v>41487</v>
      </c>
    </row>
    <row r="23" spans="1:16" x14ac:dyDescent="0.25">
      <c r="A23" t="s">
        <v>12</v>
      </c>
      <c r="B23" t="s">
        <v>3466</v>
      </c>
      <c r="C23" t="s">
        <v>3467</v>
      </c>
      <c r="D23" t="s">
        <v>1214</v>
      </c>
      <c r="E23" t="s">
        <v>573</v>
      </c>
      <c r="H23" t="s">
        <v>3484</v>
      </c>
      <c r="I23" t="s">
        <v>3485</v>
      </c>
      <c r="J23" s="18">
        <v>3</v>
      </c>
      <c r="K23" s="18">
        <v>3</v>
      </c>
      <c r="L23" t="s">
        <v>3486</v>
      </c>
      <c r="O23" t="s">
        <v>45</v>
      </c>
      <c r="P23" s="19">
        <v>42170</v>
      </c>
    </row>
    <row r="24" spans="1:16" x14ac:dyDescent="0.25">
      <c r="A24" t="s">
        <v>12</v>
      </c>
      <c r="B24" t="s">
        <v>3466</v>
      </c>
      <c r="C24" t="s">
        <v>3652</v>
      </c>
      <c r="D24" t="s">
        <v>1214</v>
      </c>
      <c r="E24" t="s">
        <v>699</v>
      </c>
      <c r="H24" t="s">
        <v>3664</v>
      </c>
      <c r="I24" t="s">
        <v>3665</v>
      </c>
      <c r="J24" s="18">
        <v>3</v>
      </c>
      <c r="K24" s="18">
        <v>3</v>
      </c>
      <c r="L24" t="s">
        <v>3666</v>
      </c>
      <c r="O24" t="s">
        <v>39</v>
      </c>
      <c r="P24" s="19">
        <v>41487</v>
      </c>
    </row>
    <row r="25" spans="1:16" x14ac:dyDescent="0.25">
      <c r="A25" t="s">
        <v>12</v>
      </c>
      <c r="B25" t="s">
        <v>3466</v>
      </c>
      <c r="C25" t="s">
        <v>3703</v>
      </c>
      <c r="D25" t="s">
        <v>741</v>
      </c>
      <c r="E25" t="s">
        <v>928</v>
      </c>
      <c r="F25" t="s">
        <v>7696</v>
      </c>
      <c r="H25" t="s">
        <v>3718</v>
      </c>
      <c r="I25" t="s">
        <v>3719</v>
      </c>
      <c r="J25" s="18">
        <v>3</v>
      </c>
      <c r="K25" s="18">
        <v>3</v>
      </c>
      <c r="L25" t="s">
        <v>3720</v>
      </c>
      <c r="O25" t="s">
        <v>39</v>
      </c>
      <c r="P25" s="19">
        <v>43108</v>
      </c>
    </row>
    <row r="26" spans="1:16" x14ac:dyDescent="0.25">
      <c r="A26" t="s">
        <v>12</v>
      </c>
      <c r="B26" t="s">
        <v>3466</v>
      </c>
      <c r="C26" t="s">
        <v>3847</v>
      </c>
      <c r="D26" t="s">
        <v>50</v>
      </c>
      <c r="E26" t="s">
        <v>90</v>
      </c>
      <c r="H26" t="s">
        <v>3880</v>
      </c>
      <c r="I26" t="s">
        <v>3881</v>
      </c>
      <c r="J26" s="18">
        <v>3</v>
      </c>
      <c r="K26" s="18">
        <v>3</v>
      </c>
      <c r="L26" t="s">
        <v>3882</v>
      </c>
      <c r="M26" t="s">
        <v>3883</v>
      </c>
      <c r="N26" t="s">
        <v>3884</v>
      </c>
      <c r="O26" t="s">
        <v>270</v>
      </c>
      <c r="P26" s="19">
        <v>42872</v>
      </c>
    </row>
    <row r="27" spans="1:16" x14ac:dyDescent="0.25">
      <c r="A27" t="s">
        <v>12</v>
      </c>
      <c r="B27" t="s">
        <v>3466</v>
      </c>
      <c r="C27" t="s">
        <v>3847</v>
      </c>
      <c r="D27" t="s">
        <v>840</v>
      </c>
      <c r="E27" t="s">
        <v>1139</v>
      </c>
      <c r="H27" t="s">
        <v>3885</v>
      </c>
      <c r="I27" t="s">
        <v>3886</v>
      </c>
      <c r="J27" s="18">
        <v>3</v>
      </c>
      <c r="K27" s="18">
        <v>3</v>
      </c>
      <c r="L27" t="s">
        <v>3887</v>
      </c>
      <c r="M27" t="s">
        <v>3888</v>
      </c>
      <c r="N27" t="s">
        <v>3889</v>
      </c>
      <c r="O27" t="s">
        <v>39</v>
      </c>
      <c r="P27" s="19">
        <v>42170</v>
      </c>
    </row>
    <row r="28" spans="1:16" x14ac:dyDescent="0.25">
      <c r="A28" t="s">
        <v>12</v>
      </c>
      <c r="B28" t="s">
        <v>3466</v>
      </c>
      <c r="C28" t="s">
        <v>3703</v>
      </c>
      <c r="D28" t="s">
        <v>1245</v>
      </c>
      <c r="E28" t="s">
        <v>72</v>
      </c>
      <c r="H28" t="s">
        <v>3721</v>
      </c>
      <c r="I28" t="s">
        <v>3722</v>
      </c>
      <c r="J28" s="18">
        <v>3</v>
      </c>
      <c r="K28" s="18">
        <v>3</v>
      </c>
      <c r="L28" t="s">
        <v>3723</v>
      </c>
      <c r="O28" t="s">
        <v>39</v>
      </c>
      <c r="P28" s="19">
        <v>42170</v>
      </c>
    </row>
    <row r="29" spans="1:16" x14ac:dyDescent="0.25">
      <c r="A29" t="s">
        <v>12</v>
      </c>
      <c r="B29" t="s">
        <v>3466</v>
      </c>
      <c r="C29" t="s">
        <v>3847</v>
      </c>
      <c r="D29" t="s">
        <v>1245</v>
      </c>
      <c r="E29" t="s">
        <v>67</v>
      </c>
      <c r="H29" t="s">
        <v>3890</v>
      </c>
      <c r="I29" t="s">
        <v>3891</v>
      </c>
      <c r="J29" s="18">
        <v>3</v>
      </c>
      <c r="K29" s="18">
        <v>3</v>
      </c>
      <c r="L29" t="s">
        <v>3892</v>
      </c>
      <c r="M29" t="s">
        <v>3883</v>
      </c>
      <c r="N29" t="s">
        <v>3884</v>
      </c>
      <c r="O29" t="s">
        <v>270</v>
      </c>
      <c r="P29" s="19">
        <v>42170</v>
      </c>
    </row>
    <row r="30" spans="1:16" x14ac:dyDescent="0.25">
      <c r="A30" t="s">
        <v>12</v>
      </c>
      <c r="B30" t="s">
        <v>3466</v>
      </c>
      <c r="C30" t="s">
        <v>3703</v>
      </c>
      <c r="D30" t="s">
        <v>3724</v>
      </c>
      <c r="E30" t="s">
        <v>1980</v>
      </c>
      <c r="H30" t="s">
        <v>3725</v>
      </c>
      <c r="I30" t="s">
        <v>3726</v>
      </c>
      <c r="J30" s="18">
        <v>3</v>
      </c>
      <c r="K30" s="18">
        <v>3</v>
      </c>
      <c r="L30" t="s">
        <v>3727</v>
      </c>
      <c r="O30" t="s">
        <v>39</v>
      </c>
      <c r="P30" s="19">
        <v>42170</v>
      </c>
    </row>
    <row r="31" spans="1:16" ht="17.25" customHeight="1" x14ac:dyDescent="0.25">
      <c r="A31" t="s">
        <v>12</v>
      </c>
      <c r="B31" t="s">
        <v>3466</v>
      </c>
      <c r="C31" t="s">
        <v>3627</v>
      </c>
      <c r="D31" t="s">
        <v>498</v>
      </c>
      <c r="E31" t="s">
        <v>201</v>
      </c>
      <c r="F31" t="s">
        <v>7696</v>
      </c>
      <c r="H31" t="s">
        <v>3631</v>
      </c>
      <c r="I31" t="s">
        <v>3632</v>
      </c>
      <c r="J31" s="18">
        <v>3</v>
      </c>
      <c r="K31" s="18">
        <v>3</v>
      </c>
      <c r="L31" t="s">
        <v>3633</v>
      </c>
      <c r="O31" t="s">
        <v>39</v>
      </c>
      <c r="P31" s="19">
        <v>42170</v>
      </c>
    </row>
    <row r="32" spans="1:16" x14ac:dyDescent="0.25">
      <c r="A32" t="s">
        <v>12</v>
      </c>
      <c r="B32" t="s">
        <v>3466</v>
      </c>
      <c r="C32" t="s">
        <v>3467</v>
      </c>
      <c r="D32" t="s">
        <v>374</v>
      </c>
      <c r="E32" t="s">
        <v>900</v>
      </c>
      <c r="H32" t="s">
        <v>3487</v>
      </c>
      <c r="I32" t="s">
        <v>3488</v>
      </c>
      <c r="J32" s="18">
        <v>3</v>
      </c>
      <c r="K32" s="18">
        <v>3</v>
      </c>
      <c r="L32" t="s">
        <v>3489</v>
      </c>
      <c r="M32" t="s">
        <v>3490</v>
      </c>
      <c r="N32" t="s">
        <v>3491</v>
      </c>
      <c r="O32" t="s">
        <v>20</v>
      </c>
      <c r="P32" s="19">
        <v>42170</v>
      </c>
    </row>
    <row r="33" spans="1:16" x14ac:dyDescent="0.25">
      <c r="A33" t="s">
        <v>12</v>
      </c>
      <c r="B33" t="s">
        <v>3466</v>
      </c>
      <c r="C33" t="s">
        <v>3703</v>
      </c>
      <c r="D33" t="s">
        <v>3728</v>
      </c>
      <c r="E33" t="s">
        <v>73</v>
      </c>
      <c r="H33" t="s">
        <v>3729</v>
      </c>
      <c r="I33" t="s">
        <v>3730</v>
      </c>
      <c r="J33" s="18">
        <v>3</v>
      </c>
      <c r="K33" s="18">
        <v>3</v>
      </c>
      <c r="L33" t="s">
        <v>3731</v>
      </c>
      <c r="M33" t="s">
        <v>3732</v>
      </c>
      <c r="N33" t="s">
        <v>3733</v>
      </c>
      <c r="O33" t="s">
        <v>45</v>
      </c>
      <c r="P33" s="19">
        <v>42249</v>
      </c>
    </row>
    <row r="34" spans="1:16" x14ac:dyDescent="0.25">
      <c r="A34" t="s">
        <v>12</v>
      </c>
      <c r="B34" t="s">
        <v>3466</v>
      </c>
      <c r="C34" t="s">
        <v>3703</v>
      </c>
      <c r="D34" t="s">
        <v>233</v>
      </c>
      <c r="E34" t="s">
        <v>67</v>
      </c>
      <c r="H34" t="s">
        <v>3734</v>
      </c>
      <c r="I34" t="s">
        <v>3735</v>
      </c>
      <c r="J34" s="18">
        <v>3</v>
      </c>
      <c r="K34" s="18">
        <v>3</v>
      </c>
      <c r="L34" t="s">
        <v>3736</v>
      </c>
      <c r="M34" t="s">
        <v>3737</v>
      </c>
      <c r="N34" t="s">
        <v>3738</v>
      </c>
      <c r="O34" t="s">
        <v>39</v>
      </c>
      <c r="P34" s="19">
        <v>42534</v>
      </c>
    </row>
    <row r="35" spans="1:16" x14ac:dyDescent="0.25">
      <c r="A35" t="s">
        <v>12</v>
      </c>
      <c r="B35" t="s">
        <v>3466</v>
      </c>
      <c r="C35" t="s">
        <v>3847</v>
      </c>
      <c r="D35" t="s">
        <v>219</v>
      </c>
      <c r="E35" t="s">
        <v>2317</v>
      </c>
      <c r="H35" t="s">
        <v>3893</v>
      </c>
      <c r="I35" t="s">
        <v>3894</v>
      </c>
      <c r="J35" s="18">
        <v>3</v>
      </c>
      <c r="K35" s="18">
        <v>3</v>
      </c>
      <c r="L35" t="s">
        <v>3895</v>
      </c>
      <c r="M35" t="s">
        <v>3896</v>
      </c>
      <c r="N35" t="s">
        <v>3897</v>
      </c>
      <c r="O35" t="s">
        <v>20</v>
      </c>
      <c r="P35" s="19">
        <v>42629</v>
      </c>
    </row>
    <row r="36" spans="1:16" x14ac:dyDescent="0.25">
      <c r="A36" t="s">
        <v>12</v>
      </c>
      <c r="B36" t="s">
        <v>3466</v>
      </c>
      <c r="C36" t="s">
        <v>3703</v>
      </c>
      <c r="D36" t="s">
        <v>2460</v>
      </c>
      <c r="E36" t="s">
        <v>201</v>
      </c>
      <c r="H36" t="s">
        <v>3739</v>
      </c>
      <c r="I36" t="s">
        <v>3740</v>
      </c>
      <c r="J36" s="18">
        <v>3</v>
      </c>
      <c r="K36" s="18">
        <v>3</v>
      </c>
      <c r="L36" t="s">
        <v>3741</v>
      </c>
      <c r="O36" t="s">
        <v>39</v>
      </c>
      <c r="P36" s="19">
        <v>42170</v>
      </c>
    </row>
    <row r="37" spans="1:16" x14ac:dyDescent="0.25">
      <c r="A37" t="s">
        <v>12</v>
      </c>
      <c r="B37" t="s">
        <v>3466</v>
      </c>
      <c r="C37" t="s">
        <v>3652</v>
      </c>
      <c r="D37" t="s">
        <v>2748</v>
      </c>
      <c r="E37" t="s">
        <v>1139</v>
      </c>
      <c r="H37" t="s">
        <v>3667</v>
      </c>
      <c r="I37" t="s">
        <v>3668</v>
      </c>
      <c r="J37" s="18">
        <v>1</v>
      </c>
      <c r="K37" s="18">
        <v>1</v>
      </c>
      <c r="L37" t="s">
        <v>3669</v>
      </c>
      <c r="O37" t="s">
        <v>39</v>
      </c>
      <c r="P37" s="19">
        <v>43102</v>
      </c>
    </row>
    <row r="38" spans="1:16" x14ac:dyDescent="0.25">
      <c r="A38" t="s">
        <v>12</v>
      </c>
      <c r="B38" t="s">
        <v>3466</v>
      </c>
      <c r="C38" t="s">
        <v>3703</v>
      </c>
      <c r="D38" t="s">
        <v>2748</v>
      </c>
      <c r="E38" t="s">
        <v>2248</v>
      </c>
      <c r="H38" t="s">
        <v>3742</v>
      </c>
      <c r="I38" t="s">
        <v>3743</v>
      </c>
      <c r="J38" s="18">
        <v>3</v>
      </c>
      <c r="K38" s="18">
        <v>3</v>
      </c>
      <c r="L38" t="s">
        <v>3744</v>
      </c>
      <c r="P38" s="19">
        <v>42906</v>
      </c>
    </row>
    <row r="39" spans="1:16" x14ac:dyDescent="0.25">
      <c r="A39" t="s">
        <v>12</v>
      </c>
      <c r="B39" t="s">
        <v>3466</v>
      </c>
      <c r="C39" t="s">
        <v>3703</v>
      </c>
      <c r="D39" t="s">
        <v>378</v>
      </c>
      <c r="E39" t="s">
        <v>198</v>
      </c>
      <c r="H39" t="s">
        <v>3745</v>
      </c>
      <c r="I39" t="s">
        <v>3746</v>
      </c>
      <c r="J39" s="18">
        <v>3</v>
      </c>
      <c r="K39" s="18">
        <v>3</v>
      </c>
      <c r="L39" t="s">
        <v>3747</v>
      </c>
      <c r="O39" t="s">
        <v>39</v>
      </c>
      <c r="P39" s="19">
        <v>42170</v>
      </c>
    </row>
    <row r="40" spans="1:16" ht="16.5" customHeight="1" x14ac:dyDescent="0.25">
      <c r="A40" t="s">
        <v>12</v>
      </c>
      <c r="B40" t="s">
        <v>3466</v>
      </c>
      <c r="C40" t="s">
        <v>3703</v>
      </c>
      <c r="D40" t="s">
        <v>2064</v>
      </c>
      <c r="E40" t="s">
        <v>74</v>
      </c>
      <c r="H40" t="s">
        <v>3748</v>
      </c>
      <c r="I40" t="s">
        <v>3749</v>
      </c>
      <c r="J40" s="18">
        <v>3</v>
      </c>
      <c r="K40" s="18">
        <v>3</v>
      </c>
      <c r="L40" t="s">
        <v>3750</v>
      </c>
      <c r="O40" t="s">
        <v>39</v>
      </c>
      <c r="P40" s="19">
        <v>42125</v>
      </c>
    </row>
    <row r="41" spans="1:16" x14ac:dyDescent="0.25">
      <c r="A41" t="s">
        <v>12</v>
      </c>
      <c r="B41" t="s">
        <v>3466</v>
      </c>
      <c r="C41" t="s">
        <v>3703</v>
      </c>
      <c r="D41" t="s">
        <v>271</v>
      </c>
      <c r="E41" t="s">
        <v>581</v>
      </c>
      <c r="H41" t="s">
        <v>3751</v>
      </c>
      <c r="I41" t="s">
        <v>3752</v>
      </c>
      <c r="J41" s="18">
        <v>3</v>
      </c>
      <c r="K41" s="18">
        <v>3</v>
      </c>
      <c r="L41" t="s">
        <v>3753</v>
      </c>
      <c r="O41" t="s">
        <v>39</v>
      </c>
      <c r="P41" s="19">
        <v>42170</v>
      </c>
    </row>
    <row r="42" spans="1:16" x14ac:dyDescent="0.25">
      <c r="A42" t="s">
        <v>12</v>
      </c>
      <c r="B42" t="s">
        <v>3466</v>
      </c>
      <c r="C42" t="s">
        <v>3467</v>
      </c>
      <c r="D42" t="s">
        <v>379</v>
      </c>
      <c r="E42" t="s">
        <v>201</v>
      </c>
      <c r="H42" t="s">
        <v>3492</v>
      </c>
      <c r="I42" t="s">
        <v>3493</v>
      </c>
      <c r="J42" s="18">
        <v>3</v>
      </c>
      <c r="K42" s="18">
        <v>3</v>
      </c>
      <c r="L42" t="s">
        <v>3494</v>
      </c>
      <c r="O42" t="s">
        <v>45</v>
      </c>
      <c r="P42" s="19">
        <v>42170</v>
      </c>
    </row>
    <row r="43" spans="1:16" x14ac:dyDescent="0.25">
      <c r="A43" t="s">
        <v>12</v>
      </c>
      <c r="B43" t="s">
        <v>3466</v>
      </c>
      <c r="C43" t="s">
        <v>3847</v>
      </c>
      <c r="D43" t="s">
        <v>380</v>
      </c>
      <c r="E43" t="s">
        <v>187</v>
      </c>
      <c r="H43" t="s">
        <v>3898</v>
      </c>
      <c r="I43" t="s">
        <v>3899</v>
      </c>
      <c r="J43" s="18">
        <v>3</v>
      </c>
      <c r="K43" s="18">
        <v>3</v>
      </c>
      <c r="L43" t="s">
        <v>3900</v>
      </c>
      <c r="M43" t="s">
        <v>3901</v>
      </c>
      <c r="N43" t="s">
        <v>3902</v>
      </c>
      <c r="O43" t="s">
        <v>39</v>
      </c>
      <c r="P43" s="19">
        <v>42786</v>
      </c>
    </row>
    <row r="44" spans="1:16" x14ac:dyDescent="0.25">
      <c r="A44" t="s">
        <v>12</v>
      </c>
      <c r="B44" t="s">
        <v>3466</v>
      </c>
      <c r="C44" t="s">
        <v>3847</v>
      </c>
      <c r="D44" t="s">
        <v>1494</v>
      </c>
      <c r="E44" t="s">
        <v>51</v>
      </c>
      <c r="H44" t="s">
        <v>3903</v>
      </c>
      <c r="I44" t="s">
        <v>3904</v>
      </c>
      <c r="J44" s="18">
        <v>3</v>
      </c>
      <c r="K44" s="18">
        <v>3</v>
      </c>
      <c r="L44" t="s">
        <v>3905</v>
      </c>
      <c r="M44" t="s">
        <v>3906</v>
      </c>
      <c r="N44" t="s">
        <v>3907</v>
      </c>
      <c r="O44" t="s">
        <v>39</v>
      </c>
      <c r="P44" s="19">
        <v>42603</v>
      </c>
    </row>
    <row r="45" spans="1:16" x14ac:dyDescent="0.25">
      <c r="A45" t="s">
        <v>12</v>
      </c>
      <c r="B45" t="s">
        <v>3466</v>
      </c>
      <c r="C45" t="s">
        <v>3703</v>
      </c>
      <c r="D45" t="s">
        <v>2068</v>
      </c>
      <c r="E45" t="s">
        <v>56</v>
      </c>
      <c r="H45" t="s">
        <v>3754</v>
      </c>
      <c r="I45" t="s">
        <v>3755</v>
      </c>
      <c r="J45" s="18">
        <v>3</v>
      </c>
      <c r="K45" s="18">
        <v>3</v>
      </c>
      <c r="L45" t="s">
        <v>3756</v>
      </c>
      <c r="M45" t="s">
        <v>3757</v>
      </c>
      <c r="N45" t="s">
        <v>3758</v>
      </c>
      <c r="O45" t="s">
        <v>39</v>
      </c>
      <c r="P45" s="19">
        <v>42170</v>
      </c>
    </row>
    <row r="46" spans="1:16" x14ac:dyDescent="0.25">
      <c r="A46" t="s">
        <v>12</v>
      </c>
      <c r="B46" t="s">
        <v>3466</v>
      </c>
      <c r="C46" t="s">
        <v>3703</v>
      </c>
      <c r="D46" t="s">
        <v>903</v>
      </c>
      <c r="E46" t="s">
        <v>201</v>
      </c>
      <c r="H46" t="s">
        <v>3759</v>
      </c>
      <c r="I46" t="s">
        <v>3760</v>
      </c>
      <c r="J46" s="18">
        <v>3</v>
      </c>
      <c r="K46" s="18">
        <v>3</v>
      </c>
      <c r="L46" t="s">
        <v>3761</v>
      </c>
      <c r="O46" t="s">
        <v>39</v>
      </c>
      <c r="P46" s="19">
        <v>42170</v>
      </c>
    </row>
    <row r="47" spans="1:16" x14ac:dyDescent="0.25">
      <c r="A47" t="s">
        <v>12</v>
      </c>
      <c r="B47" t="s">
        <v>3466</v>
      </c>
      <c r="C47" t="s">
        <v>3703</v>
      </c>
      <c r="D47" t="s">
        <v>381</v>
      </c>
      <c r="E47" t="s">
        <v>74</v>
      </c>
      <c r="H47" t="s">
        <v>3762</v>
      </c>
      <c r="I47" t="s">
        <v>3763</v>
      </c>
      <c r="J47" s="18">
        <v>3</v>
      </c>
      <c r="K47" s="18">
        <v>3</v>
      </c>
      <c r="L47" t="s">
        <v>3764</v>
      </c>
      <c r="M47" t="s">
        <v>3765</v>
      </c>
      <c r="N47" t="s">
        <v>3766</v>
      </c>
      <c r="O47" t="s">
        <v>39</v>
      </c>
      <c r="P47" s="19">
        <v>42170</v>
      </c>
    </row>
    <row r="48" spans="1:16" x14ac:dyDescent="0.25">
      <c r="A48" t="s">
        <v>12</v>
      </c>
      <c r="B48" t="s">
        <v>3466</v>
      </c>
      <c r="C48" t="s">
        <v>3652</v>
      </c>
      <c r="D48" t="s">
        <v>2757</v>
      </c>
      <c r="E48" t="s">
        <v>1460</v>
      </c>
      <c r="H48" t="s">
        <v>3670</v>
      </c>
      <c r="I48" t="s">
        <v>3671</v>
      </c>
      <c r="J48" s="18">
        <v>3</v>
      </c>
      <c r="K48" s="18">
        <v>3</v>
      </c>
      <c r="L48" t="s">
        <v>3672</v>
      </c>
      <c r="O48" t="s">
        <v>39</v>
      </c>
      <c r="P48" s="19">
        <v>42872</v>
      </c>
    </row>
    <row r="49" spans="1:16" x14ac:dyDescent="0.25">
      <c r="A49" t="s">
        <v>12</v>
      </c>
      <c r="B49" t="s">
        <v>3466</v>
      </c>
      <c r="C49" t="s">
        <v>3467</v>
      </c>
      <c r="D49" t="s">
        <v>854</v>
      </c>
      <c r="E49" t="s">
        <v>2248</v>
      </c>
      <c r="H49" t="s">
        <v>3495</v>
      </c>
      <c r="I49" t="s">
        <v>3496</v>
      </c>
      <c r="J49" s="18">
        <v>3</v>
      </c>
      <c r="K49" s="18">
        <v>3</v>
      </c>
      <c r="L49" t="s">
        <v>3497</v>
      </c>
      <c r="M49" t="s">
        <v>3498</v>
      </c>
      <c r="N49" t="s">
        <v>3499</v>
      </c>
      <c r="O49" t="s">
        <v>20</v>
      </c>
      <c r="P49" s="19">
        <v>42170</v>
      </c>
    </row>
    <row r="50" spans="1:16" x14ac:dyDescent="0.25">
      <c r="A50" t="s">
        <v>12</v>
      </c>
      <c r="B50" t="s">
        <v>3466</v>
      </c>
      <c r="C50" t="s">
        <v>3467</v>
      </c>
      <c r="D50" t="s">
        <v>539</v>
      </c>
      <c r="E50" t="s">
        <v>1956</v>
      </c>
      <c r="H50" t="s">
        <v>3500</v>
      </c>
      <c r="I50" t="s">
        <v>3501</v>
      </c>
      <c r="J50" s="18">
        <v>3</v>
      </c>
      <c r="K50" s="18">
        <v>3</v>
      </c>
      <c r="L50" t="s">
        <v>3502</v>
      </c>
      <c r="M50" t="s">
        <v>3498</v>
      </c>
      <c r="N50" t="s">
        <v>3499</v>
      </c>
      <c r="O50" t="s">
        <v>20</v>
      </c>
      <c r="P50" s="19">
        <v>43221</v>
      </c>
    </row>
    <row r="51" spans="1:16" x14ac:dyDescent="0.25">
      <c r="A51" t="s">
        <v>12</v>
      </c>
      <c r="B51" t="s">
        <v>3466</v>
      </c>
      <c r="C51" t="s">
        <v>3652</v>
      </c>
      <c r="D51" t="s">
        <v>545</v>
      </c>
      <c r="E51" t="s">
        <v>1398</v>
      </c>
      <c r="H51" t="s">
        <v>3673</v>
      </c>
      <c r="I51" t="s">
        <v>3674</v>
      </c>
      <c r="J51" s="18">
        <v>3</v>
      </c>
      <c r="K51" s="18">
        <v>3</v>
      </c>
      <c r="L51" t="s">
        <v>3675</v>
      </c>
      <c r="O51" t="s">
        <v>39</v>
      </c>
      <c r="P51" s="19">
        <v>42872</v>
      </c>
    </row>
    <row r="52" spans="1:16" x14ac:dyDescent="0.25">
      <c r="A52" t="s">
        <v>12</v>
      </c>
      <c r="B52" t="s">
        <v>3466</v>
      </c>
      <c r="C52" t="s">
        <v>3703</v>
      </c>
      <c r="D52" t="s">
        <v>551</v>
      </c>
      <c r="E52" t="s">
        <v>201</v>
      </c>
      <c r="H52" t="s">
        <v>3767</v>
      </c>
      <c r="I52" t="s">
        <v>3768</v>
      </c>
      <c r="J52" s="18">
        <v>3</v>
      </c>
      <c r="K52" s="18">
        <v>3</v>
      </c>
      <c r="L52" t="s">
        <v>3769</v>
      </c>
      <c r="O52" t="s">
        <v>45</v>
      </c>
      <c r="P52" s="19">
        <v>42170</v>
      </c>
    </row>
    <row r="53" spans="1:16" x14ac:dyDescent="0.25">
      <c r="A53" t="s">
        <v>12</v>
      </c>
      <c r="B53" t="s">
        <v>3466</v>
      </c>
      <c r="C53" t="s">
        <v>3847</v>
      </c>
      <c r="D53" t="s">
        <v>551</v>
      </c>
      <c r="E53" t="s">
        <v>73</v>
      </c>
      <c r="H53" t="s">
        <v>3908</v>
      </c>
      <c r="I53" t="s">
        <v>3909</v>
      </c>
      <c r="J53" s="18">
        <v>3</v>
      </c>
      <c r="K53" s="18">
        <v>3</v>
      </c>
      <c r="L53" t="s">
        <v>3910</v>
      </c>
      <c r="M53" t="s">
        <v>3911</v>
      </c>
      <c r="N53" t="s">
        <v>3912</v>
      </c>
      <c r="O53" t="s">
        <v>270</v>
      </c>
      <c r="P53" s="19">
        <v>42170</v>
      </c>
    </row>
    <row r="54" spans="1:16" x14ac:dyDescent="0.25">
      <c r="A54" t="s">
        <v>12</v>
      </c>
      <c r="B54" t="s">
        <v>3466</v>
      </c>
      <c r="C54" t="s">
        <v>3652</v>
      </c>
      <c r="D54" t="s">
        <v>237</v>
      </c>
      <c r="E54" t="s">
        <v>928</v>
      </c>
      <c r="H54" t="s">
        <v>3676</v>
      </c>
      <c r="I54" t="s">
        <v>3677</v>
      </c>
      <c r="J54" s="18">
        <v>3</v>
      </c>
      <c r="K54" s="18">
        <v>3</v>
      </c>
      <c r="L54" t="s">
        <v>3678</v>
      </c>
      <c r="M54" t="s">
        <v>2560</v>
      </c>
      <c r="N54" t="s">
        <v>2561</v>
      </c>
      <c r="O54" t="s">
        <v>39</v>
      </c>
      <c r="P54" s="19">
        <v>42872</v>
      </c>
    </row>
    <row r="55" spans="1:16" x14ac:dyDescent="0.25">
      <c r="A55" t="s">
        <v>12</v>
      </c>
      <c r="B55" t="s">
        <v>3466</v>
      </c>
      <c r="C55" t="s">
        <v>3652</v>
      </c>
      <c r="D55" t="s">
        <v>350</v>
      </c>
      <c r="E55" t="s">
        <v>72</v>
      </c>
      <c r="F55" t="s">
        <v>7696</v>
      </c>
      <c r="H55" t="s">
        <v>3679</v>
      </c>
      <c r="I55" t="s">
        <v>3680</v>
      </c>
      <c r="J55" s="18">
        <v>3</v>
      </c>
      <c r="K55" s="18">
        <v>3</v>
      </c>
      <c r="L55" t="s">
        <v>3681</v>
      </c>
      <c r="O55" t="s">
        <v>39</v>
      </c>
      <c r="P55" s="19">
        <v>42872</v>
      </c>
    </row>
    <row r="56" spans="1:16" x14ac:dyDescent="0.25">
      <c r="A56" t="s">
        <v>12</v>
      </c>
      <c r="B56" t="s">
        <v>3466</v>
      </c>
      <c r="C56" t="s">
        <v>3703</v>
      </c>
      <c r="D56" t="s">
        <v>286</v>
      </c>
      <c r="E56" t="s">
        <v>1646</v>
      </c>
      <c r="H56" t="s">
        <v>3770</v>
      </c>
      <c r="I56" t="s">
        <v>3771</v>
      </c>
      <c r="J56" s="18">
        <v>3</v>
      </c>
      <c r="K56" s="18">
        <v>3</v>
      </c>
      <c r="L56" t="s">
        <v>3772</v>
      </c>
      <c r="M56" t="s">
        <v>3765</v>
      </c>
      <c r="N56" t="s">
        <v>3766</v>
      </c>
      <c r="O56" t="s">
        <v>39</v>
      </c>
      <c r="P56" s="19">
        <v>42170</v>
      </c>
    </row>
    <row r="57" spans="1:16" x14ac:dyDescent="0.25">
      <c r="A57" t="s">
        <v>12</v>
      </c>
      <c r="B57" t="s">
        <v>3466</v>
      </c>
      <c r="C57" t="s">
        <v>3847</v>
      </c>
      <c r="D57" t="s">
        <v>352</v>
      </c>
      <c r="E57" t="s">
        <v>72</v>
      </c>
      <c r="H57" t="s">
        <v>3913</v>
      </c>
      <c r="I57" t="s">
        <v>3914</v>
      </c>
      <c r="J57" s="18">
        <v>3</v>
      </c>
      <c r="K57" s="18">
        <v>3</v>
      </c>
      <c r="L57" t="s">
        <v>3915</v>
      </c>
      <c r="M57" t="s">
        <v>3916</v>
      </c>
      <c r="N57" t="s">
        <v>3917</v>
      </c>
      <c r="O57" t="s">
        <v>39</v>
      </c>
      <c r="P57" s="19">
        <v>42170</v>
      </c>
    </row>
    <row r="58" spans="1:16" x14ac:dyDescent="0.25">
      <c r="A58" t="s">
        <v>12</v>
      </c>
      <c r="B58" t="s">
        <v>3466</v>
      </c>
      <c r="C58" t="s">
        <v>3467</v>
      </c>
      <c r="D58" t="s">
        <v>383</v>
      </c>
      <c r="E58" t="s">
        <v>679</v>
      </c>
      <c r="H58" t="s">
        <v>3503</v>
      </c>
      <c r="I58" t="s">
        <v>3504</v>
      </c>
      <c r="J58" s="18">
        <v>3</v>
      </c>
      <c r="K58" s="18">
        <v>3</v>
      </c>
      <c r="L58" t="s">
        <v>3505</v>
      </c>
      <c r="M58" t="s">
        <v>3506</v>
      </c>
      <c r="N58" t="s">
        <v>3507</v>
      </c>
      <c r="O58" t="s">
        <v>20</v>
      </c>
      <c r="P58" s="19">
        <v>43374</v>
      </c>
    </row>
    <row r="59" spans="1:16" x14ac:dyDescent="0.25">
      <c r="A59" t="s">
        <v>12</v>
      </c>
      <c r="B59" t="s">
        <v>3466</v>
      </c>
      <c r="C59" t="s">
        <v>3467</v>
      </c>
      <c r="D59" t="s">
        <v>385</v>
      </c>
      <c r="E59" t="s">
        <v>3508</v>
      </c>
      <c r="H59" t="s">
        <v>3509</v>
      </c>
      <c r="I59" t="s">
        <v>3510</v>
      </c>
      <c r="J59" s="18">
        <v>3</v>
      </c>
      <c r="K59" s="18">
        <v>3</v>
      </c>
      <c r="L59" t="s">
        <v>3511</v>
      </c>
      <c r="M59" t="s">
        <v>3512</v>
      </c>
      <c r="N59" t="s">
        <v>3513</v>
      </c>
      <c r="O59" t="s">
        <v>20</v>
      </c>
      <c r="P59" s="19">
        <v>42738</v>
      </c>
    </row>
    <row r="60" spans="1:16" x14ac:dyDescent="0.25">
      <c r="A60" t="s">
        <v>12</v>
      </c>
      <c r="B60" t="s">
        <v>3466</v>
      </c>
      <c r="C60" t="s">
        <v>3467</v>
      </c>
      <c r="D60" t="s">
        <v>1514</v>
      </c>
      <c r="E60" t="s">
        <v>1932</v>
      </c>
      <c r="F60" t="s">
        <v>7696</v>
      </c>
      <c r="H60" t="s">
        <v>3514</v>
      </c>
      <c r="I60" t="s">
        <v>3515</v>
      </c>
      <c r="J60" s="18">
        <v>3</v>
      </c>
      <c r="K60" s="18">
        <v>3</v>
      </c>
      <c r="L60" t="s">
        <v>3516</v>
      </c>
      <c r="O60" t="s">
        <v>20</v>
      </c>
      <c r="P60" s="19">
        <v>43221</v>
      </c>
    </row>
    <row r="61" spans="1:16" x14ac:dyDescent="0.25">
      <c r="A61" t="s">
        <v>12</v>
      </c>
      <c r="B61" t="s">
        <v>3466</v>
      </c>
      <c r="C61" t="s">
        <v>3467</v>
      </c>
      <c r="D61" t="s">
        <v>2410</v>
      </c>
      <c r="E61" t="s">
        <v>1932</v>
      </c>
      <c r="H61" t="s">
        <v>3517</v>
      </c>
      <c r="I61" t="s">
        <v>3518</v>
      </c>
      <c r="J61" s="18">
        <v>3</v>
      </c>
      <c r="K61" s="18">
        <v>3</v>
      </c>
      <c r="L61" t="s">
        <v>3519</v>
      </c>
      <c r="M61" t="s">
        <v>3520</v>
      </c>
      <c r="N61" t="s">
        <v>3521</v>
      </c>
      <c r="O61" t="s">
        <v>20</v>
      </c>
      <c r="P61" s="19">
        <v>43221</v>
      </c>
    </row>
    <row r="62" spans="1:16" x14ac:dyDescent="0.25">
      <c r="A62" t="s">
        <v>12</v>
      </c>
      <c r="B62" t="s">
        <v>3466</v>
      </c>
      <c r="C62" t="s">
        <v>3467</v>
      </c>
      <c r="D62" t="s">
        <v>355</v>
      </c>
      <c r="E62" t="s">
        <v>1396</v>
      </c>
      <c r="H62" t="s">
        <v>3522</v>
      </c>
      <c r="I62" t="s">
        <v>3523</v>
      </c>
      <c r="J62" s="18">
        <v>3</v>
      </c>
      <c r="K62" s="18">
        <v>3</v>
      </c>
      <c r="L62" t="s">
        <v>3524</v>
      </c>
      <c r="M62" t="s">
        <v>3520</v>
      </c>
      <c r="N62" t="s">
        <v>3521</v>
      </c>
      <c r="O62" t="s">
        <v>20</v>
      </c>
      <c r="P62" s="19">
        <v>42170</v>
      </c>
    </row>
    <row r="63" spans="1:16" x14ac:dyDescent="0.25">
      <c r="A63" t="s">
        <v>12</v>
      </c>
      <c r="B63" t="s">
        <v>3466</v>
      </c>
      <c r="C63" t="s">
        <v>3467</v>
      </c>
      <c r="D63" t="s">
        <v>388</v>
      </c>
      <c r="E63" t="s">
        <v>201</v>
      </c>
      <c r="H63" t="s">
        <v>3525</v>
      </c>
      <c r="I63" t="s">
        <v>3526</v>
      </c>
      <c r="J63" s="18">
        <v>3</v>
      </c>
      <c r="K63" s="18">
        <v>3</v>
      </c>
      <c r="L63" t="s">
        <v>3527</v>
      </c>
      <c r="O63" t="s">
        <v>20</v>
      </c>
      <c r="P63" s="19">
        <v>43221</v>
      </c>
    </row>
    <row r="64" spans="1:16" x14ac:dyDescent="0.25">
      <c r="A64" t="s">
        <v>12</v>
      </c>
      <c r="B64" t="s">
        <v>3466</v>
      </c>
      <c r="C64" t="s">
        <v>3652</v>
      </c>
      <c r="D64" t="s">
        <v>1143</v>
      </c>
      <c r="E64" t="s">
        <v>187</v>
      </c>
      <c r="H64" t="s">
        <v>3682</v>
      </c>
      <c r="I64" t="s">
        <v>3683</v>
      </c>
      <c r="J64" s="18">
        <v>3</v>
      </c>
      <c r="K64" s="18">
        <v>3</v>
      </c>
      <c r="L64" t="s">
        <v>3684</v>
      </c>
      <c r="O64" t="s">
        <v>39</v>
      </c>
      <c r="P64" s="19">
        <v>42872</v>
      </c>
    </row>
    <row r="65" spans="1:16" x14ac:dyDescent="0.25">
      <c r="A65" t="s">
        <v>12</v>
      </c>
      <c r="B65" t="s">
        <v>3466</v>
      </c>
      <c r="C65" t="s">
        <v>3847</v>
      </c>
      <c r="D65" t="s">
        <v>1298</v>
      </c>
      <c r="E65" t="s">
        <v>229</v>
      </c>
      <c r="H65" t="s">
        <v>3918</v>
      </c>
      <c r="I65" t="s">
        <v>3919</v>
      </c>
      <c r="J65" s="18">
        <v>3</v>
      </c>
      <c r="K65" s="18">
        <v>3</v>
      </c>
      <c r="L65" t="s">
        <v>3920</v>
      </c>
      <c r="M65" t="s">
        <v>3921</v>
      </c>
      <c r="N65" t="s">
        <v>3922</v>
      </c>
      <c r="O65" t="s">
        <v>39</v>
      </c>
      <c r="P65" s="19">
        <v>42170</v>
      </c>
    </row>
    <row r="66" spans="1:16" x14ac:dyDescent="0.25">
      <c r="A66" t="s">
        <v>12</v>
      </c>
      <c r="B66" t="s">
        <v>3466</v>
      </c>
      <c r="C66" t="s">
        <v>3467</v>
      </c>
      <c r="D66" t="s">
        <v>2500</v>
      </c>
      <c r="E66" t="s">
        <v>189</v>
      </c>
      <c r="H66" t="s">
        <v>3528</v>
      </c>
      <c r="I66" t="s">
        <v>3529</v>
      </c>
      <c r="J66" s="18">
        <v>3</v>
      </c>
      <c r="K66" s="18">
        <v>3</v>
      </c>
      <c r="L66" t="s">
        <v>3530</v>
      </c>
      <c r="M66" t="s">
        <v>3498</v>
      </c>
      <c r="N66" t="s">
        <v>3499</v>
      </c>
      <c r="O66" t="s">
        <v>20</v>
      </c>
      <c r="P66" s="19">
        <v>42534</v>
      </c>
    </row>
    <row r="67" spans="1:16" x14ac:dyDescent="0.25">
      <c r="A67" t="s">
        <v>12</v>
      </c>
      <c r="B67" t="s">
        <v>3466</v>
      </c>
      <c r="C67" t="s">
        <v>3847</v>
      </c>
      <c r="D67" t="s">
        <v>1302</v>
      </c>
      <c r="E67" t="s">
        <v>187</v>
      </c>
      <c r="H67" t="s">
        <v>3923</v>
      </c>
      <c r="I67" t="s">
        <v>3924</v>
      </c>
      <c r="J67" s="18">
        <v>3</v>
      </c>
      <c r="K67" s="18">
        <v>3</v>
      </c>
      <c r="L67" t="s">
        <v>3925</v>
      </c>
      <c r="M67" t="s">
        <v>3926</v>
      </c>
      <c r="N67" t="s">
        <v>3927</v>
      </c>
      <c r="O67" t="s">
        <v>39</v>
      </c>
      <c r="P67" s="19">
        <v>42170</v>
      </c>
    </row>
    <row r="68" spans="1:16" x14ac:dyDescent="0.25">
      <c r="A68" t="s">
        <v>12</v>
      </c>
      <c r="B68" t="s">
        <v>3466</v>
      </c>
      <c r="C68" t="s">
        <v>3847</v>
      </c>
      <c r="D68" t="s">
        <v>194</v>
      </c>
      <c r="E68" t="s">
        <v>2248</v>
      </c>
      <c r="H68" t="s">
        <v>3928</v>
      </c>
      <c r="I68" t="s">
        <v>3929</v>
      </c>
      <c r="J68" s="18">
        <v>3</v>
      </c>
      <c r="K68" s="18">
        <v>3</v>
      </c>
      <c r="L68" t="s">
        <v>3930</v>
      </c>
      <c r="M68" t="s">
        <v>3931</v>
      </c>
      <c r="N68" t="s">
        <v>3932</v>
      </c>
      <c r="O68" t="s">
        <v>39</v>
      </c>
      <c r="P68" s="19">
        <v>42872</v>
      </c>
    </row>
    <row r="69" spans="1:16" x14ac:dyDescent="0.25">
      <c r="A69" t="s">
        <v>12</v>
      </c>
      <c r="B69" t="s">
        <v>3466</v>
      </c>
      <c r="C69" t="s">
        <v>3467</v>
      </c>
      <c r="D69" t="s">
        <v>1321</v>
      </c>
      <c r="E69" t="s">
        <v>679</v>
      </c>
      <c r="H69" t="s">
        <v>3531</v>
      </c>
      <c r="I69" t="s">
        <v>3532</v>
      </c>
      <c r="J69" s="18">
        <v>3</v>
      </c>
      <c r="K69" s="18">
        <v>3</v>
      </c>
      <c r="L69" t="s">
        <v>3533</v>
      </c>
      <c r="M69" t="s">
        <v>3520</v>
      </c>
      <c r="N69" t="s">
        <v>3521</v>
      </c>
      <c r="O69" t="s">
        <v>20</v>
      </c>
      <c r="P69" s="19">
        <v>42170</v>
      </c>
    </row>
    <row r="70" spans="1:16" x14ac:dyDescent="0.25">
      <c r="A70" t="s">
        <v>12</v>
      </c>
      <c r="B70" t="s">
        <v>3466</v>
      </c>
      <c r="C70" t="s">
        <v>3467</v>
      </c>
      <c r="D70" t="s">
        <v>391</v>
      </c>
      <c r="E70" t="s">
        <v>929</v>
      </c>
      <c r="H70" t="s">
        <v>3534</v>
      </c>
      <c r="I70" t="s">
        <v>3535</v>
      </c>
      <c r="J70" s="18">
        <v>3</v>
      </c>
      <c r="K70" s="18">
        <v>3</v>
      </c>
      <c r="L70" t="s">
        <v>3536</v>
      </c>
      <c r="M70" t="s">
        <v>3537</v>
      </c>
      <c r="N70" t="s">
        <v>3538</v>
      </c>
      <c r="O70" t="s">
        <v>20</v>
      </c>
      <c r="P70" s="19">
        <v>43221</v>
      </c>
    </row>
    <row r="71" spans="1:16" x14ac:dyDescent="0.25">
      <c r="A71" t="s">
        <v>12</v>
      </c>
      <c r="B71" t="s">
        <v>3466</v>
      </c>
      <c r="C71" t="s">
        <v>3703</v>
      </c>
      <c r="D71" t="s">
        <v>223</v>
      </c>
      <c r="E71" t="s">
        <v>51</v>
      </c>
      <c r="H71" t="s">
        <v>3315</v>
      </c>
      <c r="I71" t="s">
        <v>3773</v>
      </c>
      <c r="J71" s="18">
        <v>3</v>
      </c>
      <c r="K71" s="18">
        <v>3</v>
      </c>
      <c r="L71" t="s">
        <v>3774</v>
      </c>
      <c r="M71" t="s">
        <v>3737</v>
      </c>
      <c r="N71" t="s">
        <v>3738</v>
      </c>
      <c r="O71" t="s">
        <v>39</v>
      </c>
      <c r="P71" s="19">
        <v>42872</v>
      </c>
    </row>
    <row r="72" spans="1:16" x14ac:dyDescent="0.25">
      <c r="A72" t="s">
        <v>12</v>
      </c>
      <c r="B72" t="s">
        <v>3466</v>
      </c>
      <c r="C72" t="s">
        <v>3467</v>
      </c>
      <c r="D72" t="s">
        <v>927</v>
      </c>
      <c r="E72" t="s">
        <v>1980</v>
      </c>
      <c r="H72" t="s">
        <v>3539</v>
      </c>
      <c r="I72" t="s">
        <v>3540</v>
      </c>
      <c r="J72" s="18">
        <v>3</v>
      </c>
      <c r="K72" s="18">
        <v>3</v>
      </c>
      <c r="L72" t="s">
        <v>3541</v>
      </c>
      <c r="M72" t="s">
        <v>3537</v>
      </c>
      <c r="N72" t="s">
        <v>3538</v>
      </c>
      <c r="O72" t="s">
        <v>20</v>
      </c>
      <c r="P72" s="19">
        <v>43221</v>
      </c>
    </row>
    <row r="73" spans="1:16" x14ac:dyDescent="0.25">
      <c r="A73" t="s">
        <v>12</v>
      </c>
      <c r="B73" t="s">
        <v>3466</v>
      </c>
      <c r="C73" t="s">
        <v>3467</v>
      </c>
      <c r="D73" t="s">
        <v>1322</v>
      </c>
      <c r="E73" t="s">
        <v>704</v>
      </c>
      <c r="H73" t="s">
        <v>3542</v>
      </c>
      <c r="I73" t="s">
        <v>3543</v>
      </c>
      <c r="J73" s="18">
        <v>3</v>
      </c>
      <c r="K73" s="18">
        <v>3</v>
      </c>
      <c r="L73" t="s">
        <v>3544</v>
      </c>
      <c r="M73" t="s">
        <v>3537</v>
      </c>
      <c r="N73" t="s">
        <v>3538</v>
      </c>
      <c r="O73" t="s">
        <v>20</v>
      </c>
      <c r="P73" s="19">
        <v>42738</v>
      </c>
    </row>
    <row r="74" spans="1:16" x14ac:dyDescent="0.25">
      <c r="A74" t="s">
        <v>12</v>
      </c>
      <c r="B74" t="s">
        <v>3466</v>
      </c>
      <c r="C74" t="s">
        <v>3703</v>
      </c>
      <c r="D74" t="s">
        <v>79</v>
      </c>
      <c r="E74" t="s">
        <v>90</v>
      </c>
      <c r="H74" t="s">
        <v>3775</v>
      </c>
      <c r="I74" t="s">
        <v>3776</v>
      </c>
      <c r="J74" s="18">
        <v>3</v>
      </c>
      <c r="K74" s="18">
        <v>3</v>
      </c>
      <c r="L74" t="s">
        <v>3777</v>
      </c>
      <c r="M74" t="s">
        <v>3778</v>
      </c>
      <c r="N74" t="s">
        <v>3779</v>
      </c>
      <c r="O74" t="s">
        <v>39</v>
      </c>
      <c r="P74" s="19">
        <v>42872</v>
      </c>
    </row>
    <row r="75" spans="1:16" x14ac:dyDescent="0.25">
      <c r="A75" t="s">
        <v>12</v>
      </c>
      <c r="B75" t="s">
        <v>3466</v>
      </c>
      <c r="C75" t="s">
        <v>3467</v>
      </c>
      <c r="D75" t="s">
        <v>359</v>
      </c>
      <c r="E75" t="s">
        <v>1392</v>
      </c>
      <c r="H75" t="s">
        <v>3545</v>
      </c>
      <c r="I75" t="s">
        <v>3546</v>
      </c>
      <c r="J75" s="18">
        <v>3</v>
      </c>
      <c r="K75" s="18">
        <v>3</v>
      </c>
      <c r="L75" t="s">
        <v>3547</v>
      </c>
      <c r="M75" t="s">
        <v>3548</v>
      </c>
      <c r="N75" t="s">
        <v>3549</v>
      </c>
      <c r="O75" t="s">
        <v>20</v>
      </c>
      <c r="P75" s="19">
        <v>42170</v>
      </c>
    </row>
    <row r="76" spans="1:16" x14ac:dyDescent="0.25">
      <c r="A76" t="s">
        <v>12</v>
      </c>
      <c r="B76" t="s">
        <v>3466</v>
      </c>
      <c r="C76" t="s">
        <v>3467</v>
      </c>
      <c r="D76" t="s">
        <v>2293</v>
      </c>
      <c r="E76" t="s">
        <v>2248</v>
      </c>
      <c r="H76" t="s">
        <v>3550</v>
      </c>
      <c r="I76" t="s">
        <v>3551</v>
      </c>
      <c r="J76" s="18">
        <v>3</v>
      </c>
      <c r="K76" s="18">
        <v>3</v>
      </c>
      <c r="L76" t="s">
        <v>3552</v>
      </c>
      <c r="O76" t="s">
        <v>45</v>
      </c>
      <c r="P76" s="19">
        <v>42170</v>
      </c>
    </row>
    <row r="77" spans="1:16" x14ac:dyDescent="0.25">
      <c r="A77" t="s">
        <v>12</v>
      </c>
      <c r="B77" t="s">
        <v>3466</v>
      </c>
      <c r="C77" t="s">
        <v>3703</v>
      </c>
      <c r="D77" t="s">
        <v>2562</v>
      </c>
      <c r="E77" t="s">
        <v>51</v>
      </c>
      <c r="H77" t="s">
        <v>3780</v>
      </c>
      <c r="I77" t="s">
        <v>3781</v>
      </c>
      <c r="J77" s="18">
        <v>3</v>
      </c>
      <c r="K77" s="18">
        <v>3</v>
      </c>
      <c r="L77" t="s">
        <v>3782</v>
      </c>
      <c r="O77" t="s">
        <v>39</v>
      </c>
      <c r="P77" s="19">
        <v>42170</v>
      </c>
    </row>
    <row r="78" spans="1:16" x14ac:dyDescent="0.25">
      <c r="A78" t="s">
        <v>12</v>
      </c>
      <c r="B78" t="s">
        <v>3466</v>
      </c>
      <c r="C78" t="s">
        <v>3703</v>
      </c>
      <c r="D78" t="s">
        <v>3035</v>
      </c>
      <c r="E78" t="s">
        <v>583</v>
      </c>
      <c r="H78" t="s">
        <v>3783</v>
      </c>
      <c r="I78" t="s">
        <v>3784</v>
      </c>
      <c r="J78" s="18">
        <v>3</v>
      </c>
      <c r="K78" s="18">
        <v>3</v>
      </c>
      <c r="L78" t="s">
        <v>3785</v>
      </c>
      <c r="M78" t="s">
        <v>3786</v>
      </c>
      <c r="N78" t="s">
        <v>3787</v>
      </c>
      <c r="O78" t="s">
        <v>45</v>
      </c>
      <c r="P78" s="19">
        <v>42534</v>
      </c>
    </row>
    <row r="79" spans="1:16" x14ac:dyDescent="0.25">
      <c r="A79" t="s">
        <v>12</v>
      </c>
      <c r="B79" t="s">
        <v>3466</v>
      </c>
      <c r="C79" t="s">
        <v>3847</v>
      </c>
      <c r="D79" t="s">
        <v>950</v>
      </c>
      <c r="E79" t="s">
        <v>51</v>
      </c>
      <c r="H79" t="s">
        <v>3933</v>
      </c>
      <c r="I79" t="s">
        <v>3934</v>
      </c>
      <c r="J79" s="18">
        <v>3</v>
      </c>
      <c r="K79" s="18">
        <v>3</v>
      </c>
      <c r="L79" t="s">
        <v>3935</v>
      </c>
      <c r="M79" t="s">
        <v>3595</v>
      </c>
      <c r="N79" t="s">
        <v>3596</v>
      </c>
      <c r="O79" t="s">
        <v>39</v>
      </c>
      <c r="P79" s="19">
        <v>42603</v>
      </c>
    </row>
    <row r="80" spans="1:16" x14ac:dyDescent="0.25">
      <c r="A80" t="s">
        <v>12</v>
      </c>
      <c r="B80" t="s">
        <v>3466</v>
      </c>
      <c r="C80" t="s">
        <v>3467</v>
      </c>
      <c r="D80" t="s">
        <v>2301</v>
      </c>
      <c r="E80" t="s">
        <v>3553</v>
      </c>
      <c r="H80" t="s">
        <v>3554</v>
      </c>
      <c r="I80" t="s">
        <v>3555</v>
      </c>
      <c r="J80" s="18">
        <v>3</v>
      </c>
      <c r="K80" s="18">
        <v>3</v>
      </c>
      <c r="L80" t="s">
        <v>3556</v>
      </c>
      <c r="M80" t="s">
        <v>3557</v>
      </c>
      <c r="N80" t="s">
        <v>3558</v>
      </c>
      <c r="O80" t="s">
        <v>20</v>
      </c>
      <c r="P80" s="19">
        <v>42170</v>
      </c>
    </row>
    <row r="81" spans="1:16" x14ac:dyDescent="0.25">
      <c r="A81" t="s">
        <v>12</v>
      </c>
      <c r="B81" t="s">
        <v>3466</v>
      </c>
      <c r="C81" t="s">
        <v>3847</v>
      </c>
      <c r="D81" t="s">
        <v>2301</v>
      </c>
      <c r="E81" t="s">
        <v>1646</v>
      </c>
      <c r="H81" t="s">
        <v>3936</v>
      </c>
      <c r="I81" t="s">
        <v>3937</v>
      </c>
      <c r="J81" s="18">
        <v>3</v>
      </c>
      <c r="K81" s="18">
        <v>3</v>
      </c>
      <c r="L81" t="s">
        <v>3938</v>
      </c>
      <c r="M81" t="s">
        <v>3537</v>
      </c>
      <c r="N81" t="s">
        <v>3538</v>
      </c>
      <c r="O81" t="s">
        <v>39</v>
      </c>
      <c r="P81" s="19">
        <v>42792</v>
      </c>
    </row>
    <row r="82" spans="1:16" x14ac:dyDescent="0.25">
      <c r="A82" t="s">
        <v>12</v>
      </c>
      <c r="B82" t="s">
        <v>3466</v>
      </c>
      <c r="C82" t="s">
        <v>3703</v>
      </c>
      <c r="D82" t="s">
        <v>2551</v>
      </c>
      <c r="E82" t="s">
        <v>187</v>
      </c>
      <c r="H82" t="s">
        <v>3788</v>
      </c>
      <c r="I82" t="s">
        <v>3789</v>
      </c>
      <c r="J82" s="18">
        <v>3</v>
      </c>
      <c r="K82" s="18">
        <v>3</v>
      </c>
      <c r="L82" t="s">
        <v>3790</v>
      </c>
      <c r="M82" t="s">
        <v>3548</v>
      </c>
      <c r="N82" t="s">
        <v>3549</v>
      </c>
      <c r="O82" t="s">
        <v>39</v>
      </c>
      <c r="P82" s="19">
        <v>42040</v>
      </c>
    </row>
    <row r="83" spans="1:16" x14ac:dyDescent="0.25">
      <c r="A83" t="s">
        <v>12</v>
      </c>
      <c r="B83" t="s">
        <v>3466</v>
      </c>
      <c r="C83" t="s">
        <v>3847</v>
      </c>
      <c r="D83" t="s">
        <v>2551</v>
      </c>
      <c r="E83" t="s">
        <v>73</v>
      </c>
      <c r="H83" t="s">
        <v>3939</v>
      </c>
      <c r="I83" t="s">
        <v>3940</v>
      </c>
      <c r="J83" s="18">
        <v>3</v>
      </c>
      <c r="K83" s="18">
        <v>3</v>
      </c>
      <c r="L83" t="s">
        <v>3941</v>
      </c>
      <c r="M83" t="s">
        <v>3942</v>
      </c>
      <c r="N83" t="s">
        <v>3943</v>
      </c>
      <c r="O83" t="s">
        <v>39</v>
      </c>
      <c r="P83" s="19">
        <v>42786</v>
      </c>
    </row>
    <row r="84" spans="1:16" x14ac:dyDescent="0.25">
      <c r="A84" t="s">
        <v>12</v>
      </c>
      <c r="B84" t="s">
        <v>3466</v>
      </c>
      <c r="C84" t="s">
        <v>3847</v>
      </c>
      <c r="D84" t="s">
        <v>2551</v>
      </c>
      <c r="E84" t="s">
        <v>74</v>
      </c>
      <c r="H84" t="s">
        <v>3939</v>
      </c>
      <c r="I84" t="s">
        <v>3940</v>
      </c>
      <c r="J84" s="18">
        <v>3</v>
      </c>
      <c r="K84" s="18">
        <v>3</v>
      </c>
      <c r="L84" t="s">
        <v>3941</v>
      </c>
      <c r="M84" t="s">
        <v>3942</v>
      </c>
      <c r="N84" t="s">
        <v>3943</v>
      </c>
      <c r="O84" t="s">
        <v>39</v>
      </c>
      <c r="P84" s="19">
        <v>42786</v>
      </c>
    </row>
    <row r="85" spans="1:16" x14ac:dyDescent="0.25">
      <c r="A85" t="s">
        <v>12</v>
      </c>
      <c r="B85" t="s">
        <v>3466</v>
      </c>
      <c r="C85" t="s">
        <v>3703</v>
      </c>
      <c r="D85" t="s">
        <v>2768</v>
      </c>
      <c r="E85" t="s">
        <v>229</v>
      </c>
      <c r="H85" t="s">
        <v>3791</v>
      </c>
      <c r="I85" t="s">
        <v>3792</v>
      </c>
      <c r="J85" s="18">
        <v>3</v>
      </c>
      <c r="K85" s="18">
        <v>3</v>
      </c>
      <c r="L85" t="s">
        <v>3793</v>
      </c>
      <c r="M85" t="s">
        <v>3595</v>
      </c>
      <c r="N85" t="s">
        <v>3596</v>
      </c>
      <c r="O85" t="s">
        <v>39</v>
      </c>
      <c r="P85" s="19">
        <v>42872</v>
      </c>
    </row>
    <row r="86" spans="1:16" x14ac:dyDescent="0.25">
      <c r="A86" t="s">
        <v>12</v>
      </c>
      <c r="B86" t="s">
        <v>3466</v>
      </c>
      <c r="C86" t="s">
        <v>3847</v>
      </c>
      <c r="D86" t="s">
        <v>2768</v>
      </c>
      <c r="E86" t="s">
        <v>928</v>
      </c>
      <c r="H86" t="s">
        <v>3944</v>
      </c>
      <c r="I86" t="s">
        <v>3945</v>
      </c>
      <c r="J86" s="18">
        <v>3</v>
      </c>
      <c r="K86" s="18">
        <v>3</v>
      </c>
      <c r="L86" t="s">
        <v>3946</v>
      </c>
      <c r="M86" t="s">
        <v>3947</v>
      </c>
      <c r="N86" t="s">
        <v>3948</v>
      </c>
      <c r="O86" t="s">
        <v>39</v>
      </c>
      <c r="P86" s="19">
        <v>42786</v>
      </c>
    </row>
    <row r="87" spans="1:16" x14ac:dyDescent="0.25">
      <c r="A87" t="s">
        <v>12</v>
      </c>
      <c r="B87" t="s">
        <v>3466</v>
      </c>
      <c r="C87" t="s">
        <v>3847</v>
      </c>
      <c r="D87" t="s">
        <v>592</v>
      </c>
      <c r="E87" t="s">
        <v>581</v>
      </c>
      <c r="H87" t="s">
        <v>3949</v>
      </c>
      <c r="I87" t="s">
        <v>3950</v>
      </c>
      <c r="J87" s="18">
        <v>3</v>
      </c>
      <c r="K87" s="18">
        <v>3</v>
      </c>
      <c r="L87" t="s">
        <v>3951</v>
      </c>
      <c r="M87" t="s">
        <v>3952</v>
      </c>
      <c r="N87" t="s">
        <v>3953</v>
      </c>
      <c r="O87" t="s">
        <v>39</v>
      </c>
      <c r="P87" s="19">
        <v>42792</v>
      </c>
    </row>
    <row r="88" spans="1:16" x14ac:dyDescent="0.25">
      <c r="A88" t="s">
        <v>12</v>
      </c>
      <c r="B88" t="s">
        <v>3466</v>
      </c>
      <c r="C88" t="s">
        <v>3467</v>
      </c>
      <c r="D88" t="s">
        <v>2942</v>
      </c>
      <c r="E88" t="s">
        <v>229</v>
      </c>
      <c r="F88" t="s">
        <v>7696</v>
      </c>
      <c r="H88" t="s">
        <v>3559</v>
      </c>
      <c r="I88" t="s">
        <v>3560</v>
      </c>
      <c r="J88" s="18">
        <v>3</v>
      </c>
      <c r="K88" s="18">
        <v>3</v>
      </c>
      <c r="L88" t="s">
        <v>3561</v>
      </c>
      <c r="O88" t="s">
        <v>20</v>
      </c>
      <c r="P88" s="19">
        <v>43221</v>
      </c>
    </row>
    <row r="89" spans="1:16" x14ac:dyDescent="0.25">
      <c r="A89" t="s">
        <v>12</v>
      </c>
      <c r="B89" t="s">
        <v>3466</v>
      </c>
      <c r="C89" t="s">
        <v>3703</v>
      </c>
      <c r="D89" t="s">
        <v>2942</v>
      </c>
      <c r="E89" t="s">
        <v>51</v>
      </c>
      <c r="H89" t="s">
        <v>3794</v>
      </c>
      <c r="I89" t="s">
        <v>3795</v>
      </c>
      <c r="J89" s="18">
        <v>3</v>
      </c>
      <c r="K89" s="18">
        <v>3</v>
      </c>
      <c r="L89" t="s">
        <v>3796</v>
      </c>
      <c r="M89" t="s">
        <v>3797</v>
      </c>
      <c r="N89" t="s">
        <v>3798</v>
      </c>
      <c r="O89" t="s">
        <v>39</v>
      </c>
      <c r="P89" s="19">
        <v>42170</v>
      </c>
    </row>
    <row r="90" spans="1:16" x14ac:dyDescent="0.25">
      <c r="A90" t="s">
        <v>12</v>
      </c>
      <c r="B90" t="s">
        <v>3466</v>
      </c>
      <c r="C90" t="s">
        <v>3703</v>
      </c>
      <c r="D90" t="s">
        <v>2312</v>
      </c>
      <c r="E90" t="s">
        <v>71</v>
      </c>
      <c r="H90" t="s">
        <v>3799</v>
      </c>
      <c r="I90" t="s">
        <v>3800</v>
      </c>
      <c r="J90" s="18">
        <v>3</v>
      </c>
      <c r="K90" s="18">
        <v>3</v>
      </c>
      <c r="L90" t="s">
        <v>3801</v>
      </c>
      <c r="M90" t="s">
        <v>3797</v>
      </c>
      <c r="N90" t="s">
        <v>3798</v>
      </c>
      <c r="O90" t="s">
        <v>39</v>
      </c>
      <c r="P90" s="19">
        <v>42170</v>
      </c>
    </row>
    <row r="91" spans="1:16" x14ac:dyDescent="0.25">
      <c r="A91" t="s">
        <v>12</v>
      </c>
      <c r="B91" t="s">
        <v>3466</v>
      </c>
      <c r="C91" t="s">
        <v>3467</v>
      </c>
      <c r="D91" t="s">
        <v>1344</v>
      </c>
      <c r="E91" t="s">
        <v>1956</v>
      </c>
      <c r="H91" t="s">
        <v>3562</v>
      </c>
      <c r="I91" t="s">
        <v>3563</v>
      </c>
      <c r="J91" s="18">
        <v>3</v>
      </c>
      <c r="K91" s="18">
        <v>3</v>
      </c>
      <c r="L91" t="s">
        <v>3564</v>
      </c>
      <c r="M91" t="s">
        <v>3565</v>
      </c>
      <c r="N91" t="s">
        <v>3566</v>
      </c>
      <c r="O91" t="s">
        <v>20</v>
      </c>
      <c r="P91" s="19">
        <v>43221</v>
      </c>
    </row>
    <row r="92" spans="1:16" x14ac:dyDescent="0.25">
      <c r="A92" t="s">
        <v>12</v>
      </c>
      <c r="B92" t="s">
        <v>3466</v>
      </c>
      <c r="C92" t="s">
        <v>3467</v>
      </c>
      <c r="D92" t="s">
        <v>3067</v>
      </c>
      <c r="E92" t="s">
        <v>1973</v>
      </c>
      <c r="F92" t="s">
        <v>7696</v>
      </c>
      <c r="H92" t="s">
        <v>3567</v>
      </c>
      <c r="I92" t="s">
        <v>3568</v>
      </c>
      <c r="J92" s="18">
        <v>3</v>
      </c>
      <c r="K92" s="18">
        <v>3</v>
      </c>
      <c r="L92" t="s">
        <v>3569</v>
      </c>
      <c r="M92" t="s">
        <v>3570</v>
      </c>
      <c r="N92" t="s">
        <v>3571</v>
      </c>
      <c r="O92" t="s">
        <v>20</v>
      </c>
      <c r="P92" s="19">
        <v>42170</v>
      </c>
    </row>
    <row r="93" spans="1:16" x14ac:dyDescent="0.25">
      <c r="A93" t="s">
        <v>12</v>
      </c>
      <c r="B93" t="s">
        <v>3466</v>
      </c>
      <c r="C93" t="s">
        <v>3467</v>
      </c>
      <c r="D93" t="s">
        <v>395</v>
      </c>
      <c r="E93" t="s">
        <v>187</v>
      </c>
      <c r="H93" t="s">
        <v>3572</v>
      </c>
      <c r="I93" t="s">
        <v>3573</v>
      </c>
      <c r="J93" s="18">
        <v>3</v>
      </c>
      <c r="K93" s="18">
        <v>3</v>
      </c>
      <c r="L93" t="s">
        <v>3574</v>
      </c>
      <c r="M93" t="s">
        <v>3575</v>
      </c>
      <c r="N93" t="s">
        <v>3576</v>
      </c>
      <c r="O93" t="s">
        <v>20</v>
      </c>
      <c r="P93" s="19">
        <v>42170</v>
      </c>
    </row>
    <row r="94" spans="1:16" x14ac:dyDescent="0.25">
      <c r="A94" t="s">
        <v>12</v>
      </c>
      <c r="B94" t="s">
        <v>3466</v>
      </c>
      <c r="C94" t="s">
        <v>3652</v>
      </c>
      <c r="D94" t="s">
        <v>1352</v>
      </c>
      <c r="E94" t="s">
        <v>1388</v>
      </c>
      <c r="H94" t="s">
        <v>3685</v>
      </c>
      <c r="I94" t="s">
        <v>3686</v>
      </c>
      <c r="J94" s="18">
        <v>3</v>
      </c>
      <c r="K94" s="18">
        <v>3</v>
      </c>
      <c r="L94" t="s">
        <v>3687</v>
      </c>
      <c r="O94" t="s">
        <v>39</v>
      </c>
      <c r="P94" s="19">
        <v>43108</v>
      </c>
    </row>
    <row r="95" spans="1:16" x14ac:dyDescent="0.25">
      <c r="A95" t="s">
        <v>12</v>
      </c>
      <c r="B95" t="s">
        <v>3466</v>
      </c>
      <c r="C95" t="s">
        <v>3652</v>
      </c>
      <c r="D95" t="s">
        <v>3688</v>
      </c>
      <c r="E95" t="s">
        <v>201</v>
      </c>
      <c r="H95" t="s">
        <v>3689</v>
      </c>
      <c r="I95" t="s">
        <v>3690</v>
      </c>
      <c r="J95" s="18">
        <v>3</v>
      </c>
      <c r="K95" s="18">
        <v>3</v>
      </c>
      <c r="L95" t="s">
        <v>3691</v>
      </c>
      <c r="M95" t="s">
        <v>3692</v>
      </c>
      <c r="N95" t="s">
        <v>3693</v>
      </c>
      <c r="O95" t="s">
        <v>39</v>
      </c>
      <c r="P95" s="19">
        <v>43221</v>
      </c>
    </row>
    <row r="96" spans="1:16" x14ac:dyDescent="0.25">
      <c r="A96" t="s">
        <v>12</v>
      </c>
      <c r="B96" t="s">
        <v>3466</v>
      </c>
      <c r="C96" t="s">
        <v>3467</v>
      </c>
      <c r="D96" t="s">
        <v>1365</v>
      </c>
      <c r="E96" t="s">
        <v>16</v>
      </c>
      <c r="H96" t="s">
        <v>3577</v>
      </c>
      <c r="I96" t="s">
        <v>3578</v>
      </c>
      <c r="J96" s="18">
        <v>3</v>
      </c>
      <c r="K96" s="18">
        <v>3</v>
      </c>
      <c r="L96" t="s">
        <v>3579</v>
      </c>
      <c r="O96" t="s">
        <v>20</v>
      </c>
      <c r="P96" s="19">
        <v>42170</v>
      </c>
    </row>
    <row r="97" spans="1:16" x14ac:dyDescent="0.25">
      <c r="A97" t="s">
        <v>12</v>
      </c>
      <c r="B97" t="s">
        <v>3466</v>
      </c>
      <c r="C97" t="s">
        <v>3847</v>
      </c>
      <c r="D97" t="s">
        <v>396</v>
      </c>
      <c r="E97" t="s">
        <v>2715</v>
      </c>
      <c r="H97" t="s">
        <v>3954</v>
      </c>
      <c r="I97" t="s">
        <v>3955</v>
      </c>
      <c r="J97" s="18">
        <v>3</v>
      </c>
      <c r="K97" s="18">
        <v>3</v>
      </c>
      <c r="L97" t="s">
        <v>3956</v>
      </c>
      <c r="M97" t="s">
        <v>3957</v>
      </c>
      <c r="N97" t="s">
        <v>3958</v>
      </c>
      <c r="O97" t="s">
        <v>39</v>
      </c>
      <c r="P97" s="19">
        <v>42603</v>
      </c>
    </row>
    <row r="98" spans="1:16" x14ac:dyDescent="0.25">
      <c r="A98" t="s">
        <v>12</v>
      </c>
      <c r="B98" t="s">
        <v>3466</v>
      </c>
      <c r="C98" t="s">
        <v>3847</v>
      </c>
      <c r="D98" t="s">
        <v>612</v>
      </c>
      <c r="E98" t="s">
        <v>2715</v>
      </c>
      <c r="H98" t="s">
        <v>3959</v>
      </c>
      <c r="I98" t="s">
        <v>3960</v>
      </c>
      <c r="J98" s="18">
        <v>3</v>
      </c>
      <c r="K98" s="18">
        <v>3</v>
      </c>
      <c r="L98" t="s">
        <v>3961</v>
      </c>
      <c r="M98" t="s">
        <v>3962</v>
      </c>
      <c r="N98" t="s">
        <v>3963</v>
      </c>
      <c r="O98" t="s">
        <v>39</v>
      </c>
      <c r="P98" s="19">
        <v>43221</v>
      </c>
    </row>
    <row r="99" spans="1:16" x14ac:dyDescent="0.25">
      <c r="A99" t="s">
        <v>12</v>
      </c>
      <c r="B99" t="s">
        <v>3466</v>
      </c>
      <c r="C99" t="s">
        <v>3847</v>
      </c>
      <c r="D99" t="s">
        <v>613</v>
      </c>
      <c r="E99" t="s">
        <v>3099</v>
      </c>
      <c r="H99" t="s">
        <v>3964</v>
      </c>
      <c r="I99" t="s">
        <v>3426</v>
      </c>
      <c r="J99" s="18">
        <v>3</v>
      </c>
      <c r="K99" s="18">
        <v>3</v>
      </c>
      <c r="L99" t="s">
        <v>3965</v>
      </c>
      <c r="M99" t="s">
        <v>3966</v>
      </c>
      <c r="N99" t="s">
        <v>3967</v>
      </c>
      <c r="O99" t="s">
        <v>39</v>
      </c>
      <c r="P99" s="19">
        <v>42170</v>
      </c>
    </row>
    <row r="100" spans="1:16" x14ac:dyDescent="0.25">
      <c r="A100" t="s">
        <v>12</v>
      </c>
      <c r="B100" t="s">
        <v>3466</v>
      </c>
      <c r="C100" t="s">
        <v>3847</v>
      </c>
      <c r="D100" t="s">
        <v>614</v>
      </c>
      <c r="E100" t="s">
        <v>1955</v>
      </c>
      <c r="H100" t="s">
        <v>3968</v>
      </c>
      <c r="I100" t="s">
        <v>3969</v>
      </c>
      <c r="J100" s="18">
        <v>3</v>
      </c>
      <c r="K100" s="18">
        <v>3</v>
      </c>
      <c r="L100" t="s">
        <v>3970</v>
      </c>
      <c r="M100" t="s">
        <v>3971</v>
      </c>
      <c r="N100" t="s">
        <v>3972</v>
      </c>
      <c r="O100" t="s">
        <v>39</v>
      </c>
      <c r="P100" s="19">
        <v>42170</v>
      </c>
    </row>
    <row r="101" spans="1:16" x14ac:dyDescent="0.25">
      <c r="A101" t="s">
        <v>12</v>
      </c>
      <c r="B101" t="s">
        <v>3466</v>
      </c>
      <c r="C101" t="s">
        <v>3703</v>
      </c>
      <c r="D101" t="s">
        <v>3802</v>
      </c>
      <c r="E101" t="s">
        <v>72</v>
      </c>
      <c r="H101" t="s">
        <v>3803</v>
      </c>
      <c r="I101" t="s">
        <v>3804</v>
      </c>
      <c r="J101" s="18">
        <v>3</v>
      </c>
      <c r="K101" s="18">
        <v>3</v>
      </c>
      <c r="L101" t="s">
        <v>3805</v>
      </c>
      <c r="M101" t="s">
        <v>3806</v>
      </c>
      <c r="N101" t="s">
        <v>3807</v>
      </c>
      <c r="O101" t="s">
        <v>39</v>
      </c>
      <c r="P101" s="19">
        <v>43221</v>
      </c>
    </row>
    <row r="102" spans="1:16" ht="30" x14ac:dyDescent="0.25">
      <c r="A102" t="s">
        <v>12</v>
      </c>
      <c r="B102" t="s">
        <v>3466</v>
      </c>
      <c r="C102" t="s">
        <v>3467</v>
      </c>
      <c r="D102" t="s">
        <v>3580</v>
      </c>
      <c r="E102" t="s">
        <v>312</v>
      </c>
      <c r="H102" t="s">
        <v>3581</v>
      </c>
      <c r="I102" t="s">
        <v>3582</v>
      </c>
      <c r="J102" s="18">
        <v>3</v>
      </c>
      <c r="K102" s="18">
        <v>3</v>
      </c>
      <c r="L102" s="16" t="s">
        <v>3583</v>
      </c>
      <c r="P102" s="19">
        <v>42738</v>
      </c>
    </row>
    <row r="103" spans="1:16" x14ac:dyDescent="0.25">
      <c r="A103" t="s">
        <v>12</v>
      </c>
      <c r="B103" t="s">
        <v>3466</v>
      </c>
      <c r="C103" t="s">
        <v>3703</v>
      </c>
      <c r="D103" t="s">
        <v>3580</v>
      </c>
      <c r="E103" t="s">
        <v>187</v>
      </c>
      <c r="H103" t="s">
        <v>3808</v>
      </c>
      <c r="I103" t="s">
        <v>3809</v>
      </c>
      <c r="J103" s="18">
        <v>3</v>
      </c>
      <c r="K103" s="18">
        <v>3</v>
      </c>
      <c r="L103" t="s">
        <v>3810</v>
      </c>
      <c r="M103" t="s">
        <v>3797</v>
      </c>
      <c r="N103" t="s">
        <v>3798</v>
      </c>
      <c r="O103" t="s">
        <v>39</v>
      </c>
      <c r="P103" s="19">
        <v>42170</v>
      </c>
    </row>
    <row r="104" spans="1:16" x14ac:dyDescent="0.25">
      <c r="A104" t="s">
        <v>12</v>
      </c>
      <c r="B104" t="s">
        <v>3466</v>
      </c>
      <c r="C104" t="s">
        <v>3467</v>
      </c>
      <c r="D104" t="s">
        <v>3584</v>
      </c>
      <c r="E104" t="s">
        <v>51</v>
      </c>
      <c r="H104" t="s">
        <v>3585</v>
      </c>
      <c r="I104" t="s">
        <v>3586</v>
      </c>
      <c r="J104" s="18">
        <v>3</v>
      </c>
      <c r="K104" s="18">
        <v>3</v>
      </c>
      <c r="L104" t="s">
        <v>3587</v>
      </c>
      <c r="O104" t="s">
        <v>20</v>
      </c>
      <c r="P104" s="19">
        <v>43221</v>
      </c>
    </row>
    <row r="105" spans="1:16" x14ac:dyDescent="0.25">
      <c r="A105" t="s">
        <v>12</v>
      </c>
      <c r="B105" t="s">
        <v>3466</v>
      </c>
      <c r="C105" t="s">
        <v>3703</v>
      </c>
      <c r="D105" t="s">
        <v>3811</v>
      </c>
      <c r="E105" t="s">
        <v>3099</v>
      </c>
      <c r="H105" t="s">
        <v>3812</v>
      </c>
      <c r="I105" t="s">
        <v>3813</v>
      </c>
      <c r="J105" s="18">
        <v>3</v>
      </c>
      <c r="K105" s="18">
        <v>3</v>
      </c>
      <c r="L105" t="s">
        <v>3814</v>
      </c>
      <c r="M105" t="s">
        <v>3815</v>
      </c>
      <c r="N105" t="s">
        <v>3816</v>
      </c>
      <c r="O105" t="s">
        <v>39</v>
      </c>
      <c r="P105" s="19">
        <v>43108</v>
      </c>
    </row>
    <row r="106" spans="1:16" x14ac:dyDescent="0.25">
      <c r="A106" t="s">
        <v>12</v>
      </c>
      <c r="B106" t="s">
        <v>3466</v>
      </c>
      <c r="C106" t="s">
        <v>3467</v>
      </c>
      <c r="D106" t="s">
        <v>992</v>
      </c>
      <c r="E106" t="s">
        <v>703</v>
      </c>
      <c r="H106" t="s">
        <v>3588</v>
      </c>
      <c r="I106" t="s">
        <v>3589</v>
      </c>
      <c r="J106" s="18">
        <v>3</v>
      </c>
      <c r="K106" s="18">
        <v>3</v>
      </c>
      <c r="L106" t="s">
        <v>3590</v>
      </c>
      <c r="O106" t="s">
        <v>45</v>
      </c>
      <c r="P106" s="19">
        <v>42170</v>
      </c>
    </row>
    <row r="107" spans="1:16" x14ac:dyDescent="0.25">
      <c r="A107" t="s">
        <v>12</v>
      </c>
      <c r="B107" t="s">
        <v>3466</v>
      </c>
      <c r="C107" t="s">
        <v>3467</v>
      </c>
      <c r="D107" t="s">
        <v>3591</v>
      </c>
      <c r="E107" t="s">
        <v>679</v>
      </c>
      <c r="H107" t="s">
        <v>3592</v>
      </c>
      <c r="I107" t="s">
        <v>3593</v>
      </c>
      <c r="J107" s="18">
        <v>3</v>
      </c>
      <c r="K107" s="18">
        <v>3</v>
      </c>
      <c r="L107" t="s">
        <v>3594</v>
      </c>
      <c r="O107" t="s">
        <v>45</v>
      </c>
      <c r="P107" s="19">
        <v>42738</v>
      </c>
    </row>
    <row r="108" spans="1:16" x14ac:dyDescent="0.25">
      <c r="A108" t="s">
        <v>12</v>
      </c>
      <c r="B108" t="s">
        <v>3466</v>
      </c>
      <c r="C108" t="s">
        <v>3703</v>
      </c>
      <c r="D108" t="s">
        <v>1538</v>
      </c>
      <c r="E108" t="s">
        <v>1392</v>
      </c>
      <c r="H108" t="s">
        <v>3817</v>
      </c>
      <c r="I108" t="s">
        <v>3818</v>
      </c>
      <c r="J108" s="18">
        <v>3</v>
      </c>
      <c r="K108" s="18">
        <v>3</v>
      </c>
      <c r="L108" t="s">
        <v>3819</v>
      </c>
      <c r="M108" t="s">
        <v>3797</v>
      </c>
      <c r="N108" t="s">
        <v>3798</v>
      </c>
      <c r="O108" t="s">
        <v>39</v>
      </c>
      <c r="P108" s="19">
        <v>42170</v>
      </c>
    </row>
    <row r="109" spans="1:16" x14ac:dyDescent="0.25">
      <c r="A109" t="s">
        <v>12</v>
      </c>
      <c r="B109" t="s">
        <v>3466</v>
      </c>
      <c r="C109" t="s">
        <v>3703</v>
      </c>
      <c r="D109" t="s">
        <v>1002</v>
      </c>
      <c r="E109" t="s">
        <v>51</v>
      </c>
      <c r="H109" t="s">
        <v>3820</v>
      </c>
      <c r="I109" t="s">
        <v>3821</v>
      </c>
      <c r="J109" s="18">
        <v>3</v>
      </c>
      <c r="K109" s="18">
        <v>3</v>
      </c>
      <c r="L109" t="s">
        <v>3822</v>
      </c>
      <c r="O109" t="s">
        <v>39</v>
      </c>
      <c r="P109" s="19">
        <v>42170</v>
      </c>
    </row>
    <row r="110" spans="1:16" x14ac:dyDescent="0.25">
      <c r="A110" t="s">
        <v>12</v>
      </c>
      <c r="B110" t="s">
        <v>3466</v>
      </c>
      <c r="C110" t="s">
        <v>3627</v>
      </c>
      <c r="D110" t="s">
        <v>326</v>
      </c>
      <c r="E110" t="s">
        <v>1646</v>
      </c>
      <c r="H110" t="s">
        <v>3635</v>
      </c>
      <c r="I110" t="s">
        <v>3636</v>
      </c>
      <c r="J110" s="18">
        <v>3</v>
      </c>
      <c r="K110" s="18">
        <v>3</v>
      </c>
      <c r="L110" t="s">
        <v>3637</v>
      </c>
      <c r="P110" s="19">
        <v>42170</v>
      </c>
    </row>
    <row r="111" spans="1:16" x14ac:dyDescent="0.25">
      <c r="A111" t="s">
        <v>12</v>
      </c>
      <c r="B111" t="s">
        <v>3466</v>
      </c>
      <c r="C111" t="s">
        <v>3627</v>
      </c>
      <c r="D111" t="s">
        <v>327</v>
      </c>
      <c r="E111" t="s">
        <v>929</v>
      </c>
      <c r="H111" t="s">
        <v>3638</v>
      </c>
      <c r="I111" t="s">
        <v>3639</v>
      </c>
      <c r="J111" s="18">
        <v>3</v>
      </c>
      <c r="K111" s="18">
        <v>3</v>
      </c>
      <c r="L111" t="s">
        <v>3640</v>
      </c>
      <c r="M111" t="s">
        <v>3641</v>
      </c>
      <c r="N111" t="s">
        <v>3642</v>
      </c>
      <c r="P111" s="19">
        <v>42170</v>
      </c>
    </row>
    <row r="112" spans="1:16" x14ac:dyDescent="0.25">
      <c r="A112" t="s">
        <v>12</v>
      </c>
      <c r="B112" t="s">
        <v>3466</v>
      </c>
      <c r="C112" t="s">
        <v>3467</v>
      </c>
      <c r="D112" t="s">
        <v>133</v>
      </c>
      <c r="E112" t="s">
        <v>1392</v>
      </c>
      <c r="H112" t="s">
        <v>3545</v>
      </c>
      <c r="I112" t="s">
        <v>3546</v>
      </c>
      <c r="J112" s="18">
        <v>3</v>
      </c>
      <c r="K112" s="18">
        <v>3</v>
      </c>
      <c r="L112" t="s">
        <v>3547</v>
      </c>
      <c r="P112" s="19">
        <v>42170</v>
      </c>
    </row>
    <row r="113" spans="1:16" x14ac:dyDescent="0.25">
      <c r="A113" t="s">
        <v>12</v>
      </c>
      <c r="B113" t="s">
        <v>3466</v>
      </c>
      <c r="C113" t="s">
        <v>3467</v>
      </c>
      <c r="D113" t="s">
        <v>135</v>
      </c>
      <c r="E113" t="s">
        <v>1396</v>
      </c>
      <c r="H113" t="s">
        <v>3597</v>
      </c>
      <c r="I113" t="s">
        <v>3598</v>
      </c>
      <c r="J113" s="18">
        <v>3</v>
      </c>
      <c r="K113" s="18">
        <v>3</v>
      </c>
      <c r="L113" t="s">
        <v>3599</v>
      </c>
      <c r="P113" s="19">
        <v>42170</v>
      </c>
    </row>
    <row r="114" spans="1:16" x14ac:dyDescent="0.25">
      <c r="A114" t="s">
        <v>12</v>
      </c>
      <c r="B114" t="s">
        <v>3466</v>
      </c>
      <c r="C114" t="s">
        <v>3467</v>
      </c>
      <c r="D114" t="s">
        <v>139</v>
      </c>
      <c r="E114" t="s">
        <v>2248</v>
      </c>
      <c r="H114" t="s">
        <v>3550</v>
      </c>
      <c r="I114" t="s">
        <v>3551</v>
      </c>
      <c r="J114" s="18">
        <v>3</v>
      </c>
      <c r="K114" s="18">
        <v>3</v>
      </c>
      <c r="L114" t="s">
        <v>3552</v>
      </c>
      <c r="P114" s="19">
        <v>42170</v>
      </c>
    </row>
    <row r="115" spans="1:16" x14ac:dyDescent="0.25">
      <c r="A115" t="s">
        <v>12</v>
      </c>
      <c r="B115" t="s">
        <v>3466</v>
      </c>
      <c r="C115" t="s">
        <v>3627</v>
      </c>
      <c r="D115" t="s">
        <v>332</v>
      </c>
      <c r="E115" t="s">
        <v>195</v>
      </c>
      <c r="F115" t="s">
        <v>7696</v>
      </c>
      <c r="H115" t="s">
        <v>3643</v>
      </c>
      <c r="I115" t="s">
        <v>3644</v>
      </c>
      <c r="J115" s="18">
        <v>3</v>
      </c>
      <c r="K115" s="18">
        <v>3</v>
      </c>
      <c r="L115" t="s">
        <v>3645</v>
      </c>
      <c r="M115" t="s">
        <v>3646</v>
      </c>
      <c r="N115" t="s">
        <v>3647</v>
      </c>
      <c r="P115" s="19">
        <v>42170</v>
      </c>
    </row>
    <row r="116" spans="1:16" x14ac:dyDescent="0.25">
      <c r="A116" t="s">
        <v>12</v>
      </c>
      <c r="B116" t="s">
        <v>3466</v>
      </c>
      <c r="C116" t="s">
        <v>3652</v>
      </c>
      <c r="D116" t="s">
        <v>333</v>
      </c>
      <c r="E116" t="s">
        <v>189</v>
      </c>
      <c r="H116" t="s">
        <v>3694</v>
      </c>
      <c r="I116" t="s">
        <v>3695</v>
      </c>
      <c r="J116" s="18">
        <v>3</v>
      </c>
      <c r="K116" s="18">
        <v>3</v>
      </c>
      <c r="L116" t="s">
        <v>3696</v>
      </c>
      <c r="P116" s="19">
        <v>42109</v>
      </c>
    </row>
    <row r="117" spans="1:16" x14ac:dyDescent="0.25">
      <c r="A117" t="s">
        <v>12</v>
      </c>
      <c r="B117" t="s">
        <v>3466</v>
      </c>
      <c r="C117" t="s">
        <v>3703</v>
      </c>
      <c r="D117" t="s">
        <v>333</v>
      </c>
      <c r="E117" t="s">
        <v>51</v>
      </c>
      <c r="H117" t="s">
        <v>3780</v>
      </c>
      <c r="I117" t="s">
        <v>3781</v>
      </c>
      <c r="J117" s="18">
        <v>3</v>
      </c>
      <c r="K117" s="18">
        <v>3</v>
      </c>
      <c r="L117" t="s">
        <v>3782</v>
      </c>
      <c r="P117" s="19">
        <v>43221</v>
      </c>
    </row>
    <row r="118" spans="1:16" x14ac:dyDescent="0.25">
      <c r="A118" t="s">
        <v>12</v>
      </c>
      <c r="B118" t="s">
        <v>3466</v>
      </c>
      <c r="C118" t="s">
        <v>3703</v>
      </c>
      <c r="D118" t="s">
        <v>1577</v>
      </c>
      <c r="E118" t="s">
        <v>72</v>
      </c>
      <c r="H118" t="s">
        <v>3803</v>
      </c>
      <c r="I118" t="s">
        <v>3804</v>
      </c>
      <c r="J118" s="18">
        <v>3</v>
      </c>
      <c r="K118" s="18">
        <v>3</v>
      </c>
      <c r="L118" t="s">
        <v>3805</v>
      </c>
      <c r="P118" s="19">
        <v>42170</v>
      </c>
    </row>
    <row r="119" spans="1:16" x14ac:dyDescent="0.25">
      <c r="A119" t="s">
        <v>12</v>
      </c>
      <c r="B119" t="s">
        <v>3466</v>
      </c>
      <c r="C119" t="s">
        <v>3627</v>
      </c>
      <c r="D119" t="s">
        <v>820</v>
      </c>
      <c r="E119" t="s">
        <v>16</v>
      </c>
      <c r="H119" t="s">
        <v>3634</v>
      </c>
      <c r="I119" t="s">
        <v>3648</v>
      </c>
      <c r="J119" s="18">
        <v>1</v>
      </c>
      <c r="K119" s="18">
        <v>3</v>
      </c>
      <c r="L119" t="s">
        <v>3649</v>
      </c>
      <c r="M119" t="s">
        <v>3650</v>
      </c>
      <c r="N119" t="s">
        <v>3651</v>
      </c>
      <c r="P119" s="19">
        <v>42816</v>
      </c>
    </row>
    <row r="120" spans="1:16" x14ac:dyDescent="0.25">
      <c r="A120" t="s">
        <v>12</v>
      </c>
      <c r="B120" t="s">
        <v>3466</v>
      </c>
      <c r="C120" t="s">
        <v>3467</v>
      </c>
      <c r="D120" t="s">
        <v>1825</v>
      </c>
      <c r="E120" t="s">
        <v>2317</v>
      </c>
      <c r="H120" t="s">
        <v>3600</v>
      </c>
      <c r="I120" t="s">
        <v>3601</v>
      </c>
      <c r="J120" s="18">
        <v>3</v>
      </c>
      <c r="K120" s="18">
        <v>3</v>
      </c>
      <c r="L120" t="s">
        <v>3602</v>
      </c>
      <c r="P120" s="19">
        <v>42170</v>
      </c>
    </row>
    <row r="121" spans="1:16" x14ac:dyDescent="0.25">
      <c r="A121" t="s">
        <v>12</v>
      </c>
      <c r="B121" t="s">
        <v>3466</v>
      </c>
      <c r="C121" t="s">
        <v>3847</v>
      </c>
      <c r="D121" t="s">
        <v>1825</v>
      </c>
      <c r="E121" t="s">
        <v>1398</v>
      </c>
      <c r="H121" t="s">
        <v>3973</v>
      </c>
      <c r="I121" t="s">
        <v>3886</v>
      </c>
      <c r="J121" s="18">
        <v>3</v>
      </c>
      <c r="K121" s="18">
        <v>3</v>
      </c>
      <c r="L121" t="s">
        <v>3974</v>
      </c>
      <c r="M121" t="s">
        <v>3975</v>
      </c>
      <c r="N121" t="s">
        <v>3976</v>
      </c>
      <c r="P121" s="19">
        <v>43221</v>
      </c>
    </row>
    <row r="122" spans="1:16" x14ac:dyDescent="0.25">
      <c r="A122" t="s">
        <v>12</v>
      </c>
      <c r="B122" t="s">
        <v>3466</v>
      </c>
      <c r="C122" t="s">
        <v>3467</v>
      </c>
      <c r="D122" t="s">
        <v>145</v>
      </c>
      <c r="E122" t="s">
        <v>1932</v>
      </c>
      <c r="H122" t="s">
        <v>3603</v>
      </c>
      <c r="I122" t="s">
        <v>3604</v>
      </c>
      <c r="J122" s="18">
        <v>3</v>
      </c>
      <c r="K122" s="18">
        <v>3</v>
      </c>
      <c r="L122" t="s">
        <v>3605</v>
      </c>
      <c r="P122" s="19">
        <v>42170</v>
      </c>
    </row>
    <row r="123" spans="1:16" x14ac:dyDescent="0.25">
      <c r="A123" t="s">
        <v>12</v>
      </c>
      <c r="B123" t="s">
        <v>3466</v>
      </c>
      <c r="C123" t="s">
        <v>3703</v>
      </c>
      <c r="D123" t="s">
        <v>145</v>
      </c>
      <c r="E123" t="s">
        <v>187</v>
      </c>
      <c r="H123" t="s">
        <v>3824</v>
      </c>
      <c r="I123" t="s">
        <v>3825</v>
      </c>
      <c r="J123" s="18">
        <v>3</v>
      </c>
      <c r="K123" s="18">
        <v>3</v>
      </c>
      <c r="L123" t="s">
        <v>3826</v>
      </c>
      <c r="P123" s="19">
        <v>42170</v>
      </c>
    </row>
    <row r="124" spans="1:16" ht="30" x14ac:dyDescent="0.25">
      <c r="A124" t="s">
        <v>12</v>
      </c>
      <c r="B124" t="s">
        <v>3466</v>
      </c>
      <c r="C124" t="s">
        <v>3467</v>
      </c>
      <c r="D124" t="s">
        <v>149</v>
      </c>
      <c r="E124" t="s">
        <v>312</v>
      </c>
      <c r="H124" t="s">
        <v>3581</v>
      </c>
      <c r="I124" t="s">
        <v>3606</v>
      </c>
      <c r="J124" s="18">
        <v>3</v>
      </c>
      <c r="K124" s="18">
        <v>3</v>
      </c>
      <c r="L124" s="16" t="s">
        <v>3607</v>
      </c>
      <c r="P124" s="19">
        <v>42738</v>
      </c>
    </row>
    <row r="125" spans="1:16" x14ac:dyDescent="0.25">
      <c r="A125" t="s">
        <v>12</v>
      </c>
      <c r="B125" t="s">
        <v>3466</v>
      </c>
      <c r="C125" t="s">
        <v>3703</v>
      </c>
      <c r="D125" t="s">
        <v>149</v>
      </c>
      <c r="E125" t="s">
        <v>187</v>
      </c>
      <c r="H125" t="s">
        <v>3808</v>
      </c>
      <c r="I125" t="s">
        <v>3809</v>
      </c>
      <c r="J125" s="18">
        <v>3</v>
      </c>
      <c r="K125" s="18">
        <v>3</v>
      </c>
      <c r="L125" t="s">
        <v>3827</v>
      </c>
      <c r="P125" s="19">
        <v>42170</v>
      </c>
    </row>
    <row r="126" spans="1:16" x14ac:dyDescent="0.25">
      <c r="A126" t="s">
        <v>12</v>
      </c>
      <c r="B126" t="s">
        <v>3466</v>
      </c>
      <c r="C126" t="s">
        <v>3847</v>
      </c>
      <c r="D126" t="s">
        <v>2197</v>
      </c>
      <c r="E126" t="s">
        <v>51</v>
      </c>
      <c r="H126" t="s">
        <v>3933</v>
      </c>
      <c r="I126" t="s">
        <v>3934</v>
      </c>
      <c r="J126" s="18">
        <v>3</v>
      </c>
      <c r="K126" s="18">
        <v>3</v>
      </c>
      <c r="L126" t="s">
        <v>3935</v>
      </c>
      <c r="M126" t="s">
        <v>3975</v>
      </c>
      <c r="N126" t="s">
        <v>3976</v>
      </c>
      <c r="P126" s="19">
        <v>42170</v>
      </c>
    </row>
    <row r="127" spans="1:16" x14ac:dyDescent="0.25">
      <c r="A127" t="s">
        <v>12</v>
      </c>
      <c r="B127" t="s">
        <v>3466</v>
      </c>
      <c r="C127" t="s">
        <v>3467</v>
      </c>
      <c r="D127" t="s">
        <v>2681</v>
      </c>
      <c r="E127" t="s">
        <v>51</v>
      </c>
      <c r="H127" t="s">
        <v>3585</v>
      </c>
      <c r="I127" t="s">
        <v>3586</v>
      </c>
      <c r="J127" s="18">
        <v>3</v>
      </c>
      <c r="K127" s="18">
        <v>3</v>
      </c>
      <c r="L127" t="s">
        <v>3608</v>
      </c>
      <c r="P127" s="19">
        <v>43221</v>
      </c>
    </row>
    <row r="128" spans="1:16" x14ac:dyDescent="0.25">
      <c r="A128" t="s">
        <v>12</v>
      </c>
      <c r="B128" t="s">
        <v>3466</v>
      </c>
      <c r="C128" t="s">
        <v>3847</v>
      </c>
      <c r="D128" t="s">
        <v>2681</v>
      </c>
      <c r="E128" t="s">
        <v>1646</v>
      </c>
      <c r="H128" t="s">
        <v>3936</v>
      </c>
      <c r="I128" t="s">
        <v>3937</v>
      </c>
      <c r="J128" s="18">
        <v>3</v>
      </c>
      <c r="K128" s="18">
        <v>3</v>
      </c>
      <c r="L128" t="s">
        <v>3938</v>
      </c>
      <c r="M128" t="s">
        <v>3975</v>
      </c>
      <c r="N128" t="s">
        <v>3976</v>
      </c>
      <c r="P128" s="19">
        <v>42170</v>
      </c>
    </row>
    <row r="129" spans="1:16" x14ac:dyDescent="0.25">
      <c r="A129" t="s">
        <v>12</v>
      </c>
      <c r="B129" t="s">
        <v>3466</v>
      </c>
      <c r="C129" t="s">
        <v>3467</v>
      </c>
      <c r="D129" t="s">
        <v>1041</v>
      </c>
      <c r="E129" t="s">
        <v>929</v>
      </c>
      <c r="H129" t="s">
        <v>3609</v>
      </c>
      <c r="I129" t="s">
        <v>3610</v>
      </c>
      <c r="J129" s="18">
        <v>3</v>
      </c>
      <c r="K129" s="18">
        <v>3</v>
      </c>
      <c r="L129" t="s">
        <v>3611</v>
      </c>
      <c r="P129" s="19">
        <v>43221</v>
      </c>
    </row>
    <row r="130" spans="1:16" x14ac:dyDescent="0.25">
      <c r="A130" t="s">
        <v>12</v>
      </c>
      <c r="B130" t="s">
        <v>3466</v>
      </c>
      <c r="C130" t="s">
        <v>3467</v>
      </c>
      <c r="D130" t="s">
        <v>365</v>
      </c>
      <c r="E130" t="s">
        <v>1384</v>
      </c>
      <c r="H130" t="s">
        <v>3522</v>
      </c>
      <c r="I130" t="s">
        <v>3612</v>
      </c>
      <c r="J130" s="18">
        <v>3</v>
      </c>
      <c r="K130" s="18">
        <v>3</v>
      </c>
      <c r="L130" t="s">
        <v>3524</v>
      </c>
      <c r="P130" s="19">
        <v>42170</v>
      </c>
    </row>
    <row r="131" spans="1:16" x14ac:dyDescent="0.25">
      <c r="A131" t="s">
        <v>12</v>
      </c>
      <c r="B131" t="s">
        <v>3466</v>
      </c>
      <c r="C131" t="s">
        <v>3703</v>
      </c>
      <c r="D131" t="s">
        <v>365</v>
      </c>
      <c r="E131" t="s">
        <v>583</v>
      </c>
      <c r="H131" t="s">
        <v>3828</v>
      </c>
      <c r="I131" t="s">
        <v>3784</v>
      </c>
      <c r="J131" s="18">
        <v>3</v>
      </c>
      <c r="K131" s="18">
        <v>3</v>
      </c>
      <c r="L131" t="s">
        <v>3829</v>
      </c>
      <c r="P131" s="19">
        <v>42170</v>
      </c>
    </row>
    <row r="132" spans="1:16" x14ac:dyDescent="0.25">
      <c r="A132" t="s">
        <v>12</v>
      </c>
      <c r="B132" t="s">
        <v>3466</v>
      </c>
      <c r="C132" t="s">
        <v>3703</v>
      </c>
      <c r="D132" t="s">
        <v>153</v>
      </c>
      <c r="E132" t="s">
        <v>581</v>
      </c>
      <c r="H132" t="s">
        <v>3830</v>
      </c>
      <c r="I132" t="s">
        <v>3831</v>
      </c>
      <c r="J132" s="18">
        <v>3</v>
      </c>
      <c r="K132" s="18">
        <v>3</v>
      </c>
      <c r="L132" t="s">
        <v>3832</v>
      </c>
      <c r="P132" s="19">
        <v>42170</v>
      </c>
    </row>
    <row r="133" spans="1:16" x14ac:dyDescent="0.25">
      <c r="A133" t="s">
        <v>12</v>
      </c>
      <c r="B133" t="s">
        <v>3466</v>
      </c>
      <c r="C133" t="s">
        <v>3703</v>
      </c>
      <c r="D133" t="s">
        <v>2963</v>
      </c>
      <c r="E133" t="s">
        <v>3099</v>
      </c>
      <c r="H133" t="s">
        <v>3812</v>
      </c>
      <c r="I133" t="s">
        <v>3813</v>
      </c>
      <c r="J133" s="18">
        <v>3</v>
      </c>
      <c r="K133" s="18">
        <v>3</v>
      </c>
      <c r="L133" t="s">
        <v>3814</v>
      </c>
      <c r="P133" s="19">
        <v>43108</v>
      </c>
    </row>
    <row r="134" spans="1:16" x14ac:dyDescent="0.25">
      <c r="A134" t="s">
        <v>12</v>
      </c>
      <c r="B134" t="s">
        <v>3466</v>
      </c>
      <c r="C134" t="s">
        <v>3847</v>
      </c>
      <c r="D134" t="s">
        <v>1450</v>
      </c>
      <c r="E134" t="s">
        <v>928</v>
      </c>
      <c r="H134" t="s">
        <v>3977</v>
      </c>
      <c r="I134" t="s">
        <v>3978</v>
      </c>
      <c r="J134" s="18">
        <v>3</v>
      </c>
      <c r="K134" s="18">
        <v>3</v>
      </c>
      <c r="L134" t="s">
        <v>3979</v>
      </c>
      <c r="M134" t="s">
        <v>3980</v>
      </c>
      <c r="N134" t="s">
        <v>3981</v>
      </c>
      <c r="P134" s="19">
        <v>42170</v>
      </c>
    </row>
    <row r="135" spans="1:16" x14ac:dyDescent="0.25">
      <c r="A135" t="s">
        <v>12</v>
      </c>
      <c r="B135" t="s">
        <v>3466</v>
      </c>
      <c r="C135" t="s">
        <v>3847</v>
      </c>
      <c r="D135" t="s">
        <v>2340</v>
      </c>
      <c r="E135" t="s">
        <v>581</v>
      </c>
      <c r="H135" t="s">
        <v>3949</v>
      </c>
      <c r="I135" t="s">
        <v>3950</v>
      </c>
      <c r="J135" s="18">
        <v>3</v>
      </c>
      <c r="K135" s="18">
        <v>3</v>
      </c>
      <c r="L135" t="s">
        <v>3982</v>
      </c>
      <c r="M135" t="s">
        <v>3983</v>
      </c>
      <c r="N135" t="s">
        <v>3984</v>
      </c>
      <c r="P135" s="19">
        <v>42872</v>
      </c>
    </row>
    <row r="136" spans="1:16" x14ac:dyDescent="0.25">
      <c r="A136" t="s">
        <v>12</v>
      </c>
      <c r="B136" t="s">
        <v>3466</v>
      </c>
      <c r="C136" t="s">
        <v>3467</v>
      </c>
      <c r="D136" t="s">
        <v>165</v>
      </c>
      <c r="E136" t="s">
        <v>703</v>
      </c>
      <c r="H136" t="s">
        <v>3588</v>
      </c>
      <c r="I136" t="s">
        <v>3589</v>
      </c>
      <c r="J136" s="18">
        <v>3</v>
      </c>
      <c r="K136" s="18">
        <v>3</v>
      </c>
      <c r="L136" t="s">
        <v>3590</v>
      </c>
      <c r="P136" s="19">
        <v>42170</v>
      </c>
    </row>
    <row r="137" spans="1:16" x14ac:dyDescent="0.25">
      <c r="A137" t="s">
        <v>12</v>
      </c>
      <c r="B137" t="s">
        <v>3466</v>
      </c>
      <c r="C137" t="s">
        <v>3703</v>
      </c>
      <c r="D137" t="s">
        <v>165</v>
      </c>
      <c r="E137" t="s">
        <v>229</v>
      </c>
      <c r="H137" t="s">
        <v>3833</v>
      </c>
      <c r="I137" t="s">
        <v>3834</v>
      </c>
      <c r="J137" s="18">
        <v>3</v>
      </c>
      <c r="K137" s="18">
        <v>3</v>
      </c>
      <c r="L137" t="s">
        <v>3835</v>
      </c>
      <c r="P137" s="19">
        <v>42217</v>
      </c>
    </row>
    <row r="138" spans="1:16" x14ac:dyDescent="0.25">
      <c r="A138" t="s">
        <v>12</v>
      </c>
      <c r="B138" t="s">
        <v>3466</v>
      </c>
      <c r="C138" t="s">
        <v>3703</v>
      </c>
      <c r="D138" t="s">
        <v>409</v>
      </c>
      <c r="E138" t="s">
        <v>1398</v>
      </c>
      <c r="H138" t="s">
        <v>3836</v>
      </c>
      <c r="I138" t="s">
        <v>3837</v>
      </c>
      <c r="J138" s="18">
        <v>3</v>
      </c>
      <c r="K138" s="18">
        <v>3</v>
      </c>
      <c r="L138" t="s">
        <v>3838</v>
      </c>
      <c r="M138" t="s">
        <v>3839</v>
      </c>
      <c r="N138" t="s">
        <v>3840</v>
      </c>
      <c r="P138" s="19">
        <v>42170</v>
      </c>
    </row>
    <row r="139" spans="1:16" x14ac:dyDescent="0.25">
      <c r="A139" t="s">
        <v>12</v>
      </c>
      <c r="B139" t="s">
        <v>3466</v>
      </c>
      <c r="C139" t="s">
        <v>3467</v>
      </c>
      <c r="D139" t="s">
        <v>339</v>
      </c>
      <c r="E139" t="s">
        <v>679</v>
      </c>
      <c r="H139" t="s">
        <v>3592</v>
      </c>
      <c r="I139" t="s">
        <v>3593</v>
      </c>
      <c r="J139" s="18">
        <v>3</v>
      </c>
      <c r="K139" s="18">
        <v>3</v>
      </c>
      <c r="L139" t="s">
        <v>3594</v>
      </c>
      <c r="P139" s="19">
        <v>42738</v>
      </c>
    </row>
    <row r="140" spans="1:16" x14ac:dyDescent="0.25">
      <c r="A140" t="s">
        <v>12</v>
      </c>
      <c r="B140" t="s">
        <v>3466</v>
      </c>
      <c r="C140" t="s">
        <v>3467</v>
      </c>
      <c r="D140" t="s">
        <v>411</v>
      </c>
      <c r="E140" t="s">
        <v>229</v>
      </c>
      <c r="H140" t="s">
        <v>3559</v>
      </c>
      <c r="I140" t="s">
        <v>3560</v>
      </c>
      <c r="J140" s="18">
        <v>3</v>
      </c>
      <c r="K140" s="18">
        <v>3</v>
      </c>
      <c r="L140" t="s">
        <v>3561</v>
      </c>
      <c r="P140" s="19">
        <v>43221</v>
      </c>
    </row>
    <row r="141" spans="1:16" x14ac:dyDescent="0.25">
      <c r="A141" t="s">
        <v>12</v>
      </c>
      <c r="B141" t="s">
        <v>3466</v>
      </c>
      <c r="C141" t="s">
        <v>3703</v>
      </c>
      <c r="D141" t="s">
        <v>411</v>
      </c>
      <c r="E141" t="s">
        <v>1392</v>
      </c>
      <c r="H141" t="s">
        <v>3817</v>
      </c>
      <c r="I141" t="s">
        <v>3818</v>
      </c>
      <c r="J141" s="18">
        <v>3</v>
      </c>
      <c r="K141" s="18">
        <v>3</v>
      </c>
      <c r="L141" t="s">
        <v>3841</v>
      </c>
      <c r="P141" s="19">
        <v>42170</v>
      </c>
    </row>
    <row r="142" spans="1:16" x14ac:dyDescent="0.25">
      <c r="A142" t="s">
        <v>12</v>
      </c>
      <c r="B142" t="s">
        <v>3466</v>
      </c>
      <c r="C142" t="s">
        <v>3652</v>
      </c>
      <c r="D142" t="s">
        <v>413</v>
      </c>
      <c r="E142" t="s">
        <v>1139</v>
      </c>
      <c r="H142" t="s">
        <v>3697</v>
      </c>
      <c r="I142" t="s">
        <v>3698</v>
      </c>
      <c r="J142" s="18">
        <v>3</v>
      </c>
      <c r="K142" s="18">
        <v>3</v>
      </c>
      <c r="L142" t="s">
        <v>3699</v>
      </c>
      <c r="P142" s="19">
        <v>42171</v>
      </c>
    </row>
    <row r="143" spans="1:16" x14ac:dyDescent="0.25">
      <c r="A143" t="s">
        <v>12</v>
      </c>
      <c r="B143" t="s">
        <v>3466</v>
      </c>
      <c r="C143" t="s">
        <v>3703</v>
      </c>
      <c r="D143" t="s">
        <v>1046</v>
      </c>
      <c r="E143" t="s">
        <v>51</v>
      </c>
      <c r="H143" t="s">
        <v>3820</v>
      </c>
      <c r="I143" t="s">
        <v>3821</v>
      </c>
      <c r="J143" s="18">
        <v>3</v>
      </c>
      <c r="K143" s="18">
        <v>3</v>
      </c>
      <c r="P143" s="19">
        <v>42170</v>
      </c>
    </row>
    <row r="144" spans="1:16" x14ac:dyDescent="0.25">
      <c r="A144" t="s">
        <v>12</v>
      </c>
      <c r="B144" t="s">
        <v>3466</v>
      </c>
      <c r="C144" t="s">
        <v>3703</v>
      </c>
      <c r="D144" t="s">
        <v>1049</v>
      </c>
      <c r="E144" t="s">
        <v>201</v>
      </c>
      <c r="H144" t="s">
        <v>3842</v>
      </c>
      <c r="I144" t="s">
        <v>3843</v>
      </c>
      <c r="J144" s="18">
        <v>3</v>
      </c>
      <c r="K144" s="18">
        <v>3</v>
      </c>
      <c r="L144" t="s">
        <v>3844</v>
      </c>
      <c r="P144" s="19">
        <v>42170</v>
      </c>
    </row>
    <row r="145" spans="1:16" x14ac:dyDescent="0.25">
      <c r="A145" t="s">
        <v>12</v>
      </c>
      <c r="B145" t="s">
        <v>3466</v>
      </c>
      <c r="C145" t="s">
        <v>3703</v>
      </c>
      <c r="D145" t="s">
        <v>415</v>
      </c>
      <c r="E145" t="s">
        <v>229</v>
      </c>
      <c r="H145" t="s">
        <v>3791</v>
      </c>
      <c r="I145" t="s">
        <v>3792</v>
      </c>
      <c r="J145" s="18">
        <v>3</v>
      </c>
      <c r="K145" s="18">
        <v>3</v>
      </c>
      <c r="L145" t="s">
        <v>3793</v>
      </c>
      <c r="P145" s="19">
        <v>43108</v>
      </c>
    </row>
    <row r="146" spans="1:16" x14ac:dyDescent="0.25">
      <c r="A146" t="s">
        <v>12</v>
      </c>
      <c r="B146" t="s">
        <v>3466</v>
      </c>
      <c r="C146" t="s">
        <v>3703</v>
      </c>
      <c r="D146" t="s">
        <v>2205</v>
      </c>
      <c r="E146" t="s">
        <v>90</v>
      </c>
      <c r="H146" t="s">
        <v>3845</v>
      </c>
      <c r="I146" t="s">
        <v>3776</v>
      </c>
      <c r="J146" s="18">
        <v>3</v>
      </c>
      <c r="K146" s="18">
        <v>3</v>
      </c>
      <c r="L146" t="s">
        <v>3777</v>
      </c>
      <c r="M146" t="s">
        <v>324</v>
      </c>
      <c r="N146" t="s">
        <v>325</v>
      </c>
      <c r="P146" s="19">
        <v>42906</v>
      </c>
    </row>
    <row r="147" spans="1:16" x14ac:dyDescent="0.25">
      <c r="A147" t="s">
        <v>12</v>
      </c>
      <c r="B147" t="s">
        <v>3466</v>
      </c>
      <c r="C147" t="s">
        <v>3467</v>
      </c>
      <c r="D147" t="s">
        <v>342</v>
      </c>
      <c r="E147" t="s">
        <v>1973</v>
      </c>
      <c r="F147" t="s">
        <v>7696</v>
      </c>
      <c r="H147" t="s">
        <v>3613</v>
      </c>
      <c r="I147" t="s">
        <v>3568</v>
      </c>
      <c r="J147" s="18">
        <v>3</v>
      </c>
      <c r="K147" s="18">
        <v>3</v>
      </c>
      <c r="L147" t="s">
        <v>3614</v>
      </c>
      <c r="P147" s="19">
        <v>43221</v>
      </c>
    </row>
    <row r="148" spans="1:16" x14ac:dyDescent="0.25">
      <c r="A148" t="s">
        <v>12</v>
      </c>
      <c r="B148" t="s">
        <v>3466</v>
      </c>
      <c r="C148" t="s">
        <v>3652</v>
      </c>
      <c r="D148" t="s">
        <v>169</v>
      </c>
      <c r="E148" t="s">
        <v>189</v>
      </c>
      <c r="H148" t="s">
        <v>3700</v>
      </c>
      <c r="I148" t="s">
        <v>3701</v>
      </c>
      <c r="J148" s="18">
        <v>3</v>
      </c>
      <c r="K148" s="18">
        <v>3</v>
      </c>
      <c r="L148" t="s">
        <v>3702</v>
      </c>
      <c r="P148" s="19">
        <v>42171</v>
      </c>
    </row>
    <row r="149" spans="1:16" x14ac:dyDescent="0.25">
      <c r="A149" t="s">
        <v>12</v>
      </c>
      <c r="B149" t="s">
        <v>3466</v>
      </c>
      <c r="C149" t="s">
        <v>3467</v>
      </c>
      <c r="D149" t="s">
        <v>424</v>
      </c>
      <c r="E149" t="s">
        <v>189</v>
      </c>
      <c r="H149" t="s">
        <v>3615</v>
      </c>
      <c r="I149" t="s">
        <v>3616</v>
      </c>
      <c r="J149" s="18">
        <v>3</v>
      </c>
      <c r="K149" s="18">
        <v>3</v>
      </c>
      <c r="L149" t="s">
        <v>3617</v>
      </c>
      <c r="P149" s="19">
        <v>42170</v>
      </c>
    </row>
    <row r="150" spans="1:16" x14ac:dyDescent="0.25">
      <c r="A150" t="s">
        <v>12</v>
      </c>
      <c r="B150" t="s">
        <v>3466</v>
      </c>
      <c r="C150" t="s">
        <v>3467</v>
      </c>
      <c r="D150" t="s">
        <v>3618</v>
      </c>
      <c r="E150" t="s">
        <v>3508</v>
      </c>
      <c r="H150" t="s">
        <v>3619</v>
      </c>
      <c r="I150" t="s">
        <v>3620</v>
      </c>
      <c r="J150" s="18">
        <v>3</v>
      </c>
      <c r="K150" s="18">
        <v>3</v>
      </c>
      <c r="L150" t="s">
        <v>3621</v>
      </c>
      <c r="P150" s="19">
        <v>42170</v>
      </c>
    </row>
    <row r="151" spans="1:16" x14ac:dyDescent="0.25">
      <c r="A151" t="s">
        <v>12</v>
      </c>
      <c r="B151" t="s">
        <v>3466</v>
      </c>
      <c r="C151" t="s">
        <v>3467</v>
      </c>
      <c r="D151" t="s">
        <v>3622</v>
      </c>
      <c r="E151" t="s">
        <v>747</v>
      </c>
      <c r="H151" t="s">
        <v>3623</v>
      </c>
      <c r="I151" t="s">
        <v>3624</v>
      </c>
      <c r="J151" s="18">
        <v>3</v>
      </c>
      <c r="K151" s="18">
        <v>3</v>
      </c>
      <c r="L151" t="s">
        <v>3625</v>
      </c>
      <c r="P151" s="19">
        <v>42170</v>
      </c>
    </row>
    <row r="152" spans="1:16" x14ac:dyDescent="0.25">
      <c r="A152" s="27" t="s">
        <v>8216</v>
      </c>
      <c r="B152" s="27">
        <f ca="1">COUNTA(B2:B151)</f>
        <v>150</v>
      </c>
    </row>
    <row r="153" spans="1:16" x14ac:dyDescent="0.25">
      <c r="A153" s="27" t="s">
        <v>7697</v>
      </c>
      <c r="B153" s="27">
        <v>0</v>
      </c>
    </row>
    <row r="154" spans="1:16" x14ac:dyDescent="0.25">
      <c r="A154" s="27" t="s">
        <v>7696</v>
      </c>
      <c r="B154" s="27">
        <v>9</v>
      </c>
    </row>
    <row r="157" spans="1:16" x14ac:dyDescent="0.25">
      <c r="A157" s="30" t="s">
        <v>8220</v>
      </c>
      <c r="B157" s="30">
        <v>98</v>
      </c>
    </row>
    <row r="158" spans="1:16" x14ac:dyDescent="0.25">
      <c r="A158" s="30" t="s">
        <v>7697</v>
      </c>
      <c r="B158" s="30">
        <v>0</v>
      </c>
    </row>
    <row r="159" spans="1:16" x14ac:dyDescent="0.25">
      <c r="A159" s="30" t="s">
        <v>7696</v>
      </c>
      <c r="B159" s="30">
        <v>7</v>
      </c>
    </row>
    <row r="160" spans="1:16" x14ac:dyDescent="0.25">
      <c r="A160" s="30"/>
      <c r="B160" s="30"/>
    </row>
    <row r="161" spans="1:3" x14ac:dyDescent="0.25">
      <c r="A161" s="30" t="s">
        <v>8221</v>
      </c>
      <c r="B161" s="30">
        <v>52</v>
      </c>
    </row>
    <row r="162" spans="1:3" x14ac:dyDescent="0.25">
      <c r="A162" s="30" t="s">
        <v>7697</v>
      </c>
      <c r="B162" s="30">
        <v>0</v>
      </c>
    </row>
    <row r="163" spans="1:3" x14ac:dyDescent="0.25">
      <c r="A163" s="30" t="s">
        <v>7696</v>
      </c>
      <c r="B163" s="30">
        <v>2</v>
      </c>
    </row>
    <row r="165" spans="1:3" x14ac:dyDescent="0.25">
      <c r="A165" t="s">
        <v>8224</v>
      </c>
      <c r="C165">
        <v>5</v>
      </c>
    </row>
    <row r="201" spans="1:1" x14ac:dyDescent="0.25">
      <c r="A201" t="s">
        <v>7697</v>
      </c>
    </row>
    <row r="202" spans="1:1" x14ac:dyDescent="0.25">
      <c r="A202" t="s">
        <v>7696</v>
      </c>
    </row>
  </sheetData>
  <sortState ref="A2:P202">
    <sortCondition ref="D2:D202"/>
  </sortState>
  <dataValidations count="3">
    <dataValidation type="list" allowBlank="1" showInputMessage="1" showErrorMessage="1" sqref="G2:G53">
      <formula1>$A$38:$A$39</formula1>
    </dataValidation>
    <dataValidation type="list" allowBlank="1" showInputMessage="1" showErrorMessage="1" sqref="G54:G73">
      <formula1>$A$75:$A$75</formula1>
    </dataValidation>
    <dataValidation type="list" allowBlank="1" showInputMessage="1" showErrorMessage="1" sqref="F2:F151">
      <formula1>$A$201:$A$202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9"/>
  <sheetViews>
    <sheetView topLeftCell="A162" workbookViewId="0">
      <selection activeCell="A174" sqref="A174:C174"/>
    </sheetView>
  </sheetViews>
  <sheetFormatPr defaultColWidth="10.28515625" defaultRowHeight="15" x14ac:dyDescent="0.25"/>
  <cols>
    <col min="1" max="1" width="5.7109375" bestFit="1" customWidth="1"/>
    <col min="2" max="2" width="11.7109375" bestFit="1" customWidth="1"/>
    <col min="3" max="3" width="7.85546875" bestFit="1" customWidth="1"/>
    <col min="4" max="4" width="8" bestFit="1" customWidth="1"/>
    <col min="5" max="5" width="7.85546875" bestFit="1" customWidth="1"/>
    <col min="6" max="6" width="7.85546875" customWidth="1"/>
    <col min="7" max="7" width="10.28515625" hidden="1" customWidth="1"/>
    <col min="8" max="8" width="26.140625" customWidth="1"/>
    <col min="9" max="9" width="39" customWidth="1"/>
    <col min="10" max="11" width="3" style="18" customWidth="1"/>
    <col min="12" max="12" width="255.7109375" bestFit="1" customWidth="1"/>
    <col min="13" max="13" width="9.5703125" bestFit="1" customWidth="1"/>
    <col min="14" max="14" width="81.85546875" bestFit="1" customWidth="1"/>
    <col min="15" max="15" width="8.7109375" customWidth="1"/>
    <col min="16" max="16" width="9.7109375" style="19" bestFit="1" customWidth="1"/>
  </cols>
  <sheetData>
    <row r="1" spans="1:16" ht="16.5" thickTop="1" thickBot="1" x14ac:dyDescent="0.3">
      <c r="A1" s="1" t="s">
        <v>0</v>
      </c>
      <c r="B1" s="1" t="s">
        <v>1</v>
      </c>
      <c r="C1" s="1" t="s">
        <v>2</v>
      </c>
      <c r="D1" s="1" t="s">
        <v>3</v>
      </c>
      <c r="E1" s="1" t="s">
        <v>4</v>
      </c>
      <c r="F1" s="20" t="s">
        <v>7694</v>
      </c>
      <c r="G1" s="20" t="s">
        <v>7695</v>
      </c>
      <c r="H1" s="1" t="s">
        <v>5</v>
      </c>
      <c r="I1" s="1" t="s">
        <v>6</v>
      </c>
      <c r="J1" s="1" t="s">
        <v>7</v>
      </c>
      <c r="K1" s="1" t="s">
        <v>8</v>
      </c>
      <c r="L1" s="1" t="s">
        <v>5</v>
      </c>
      <c r="M1" s="1" t="s">
        <v>9</v>
      </c>
      <c r="N1" s="1" t="s">
        <v>5</v>
      </c>
      <c r="O1" s="1" t="s">
        <v>10</v>
      </c>
      <c r="P1" s="1" t="s">
        <v>11</v>
      </c>
    </row>
    <row r="2" spans="1:16" ht="45.75" thickTop="1" x14ac:dyDescent="0.25">
      <c r="A2" t="s">
        <v>12</v>
      </c>
      <c r="B2" t="s">
        <v>3994</v>
      </c>
      <c r="C2" t="s">
        <v>4375</v>
      </c>
      <c r="D2" t="s">
        <v>367</v>
      </c>
      <c r="E2" t="s">
        <v>201</v>
      </c>
      <c r="F2" t="s">
        <v>7696</v>
      </c>
      <c r="H2" t="s">
        <v>4376</v>
      </c>
      <c r="I2" t="s">
        <v>4377</v>
      </c>
      <c r="J2" s="18">
        <v>3</v>
      </c>
      <c r="K2" s="18">
        <v>3</v>
      </c>
      <c r="L2" s="16" t="s">
        <v>4378</v>
      </c>
      <c r="O2" t="s">
        <v>39</v>
      </c>
      <c r="P2" s="19">
        <v>42906</v>
      </c>
    </row>
    <row r="3" spans="1:16" x14ac:dyDescent="0.25">
      <c r="A3" t="s">
        <v>12</v>
      </c>
      <c r="B3" t="s">
        <v>3994</v>
      </c>
      <c r="C3" t="s">
        <v>4144</v>
      </c>
      <c r="D3" t="s">
        <v>183</v>
      </c>
      <c r="E3" t="s">
        <v>247</v>
      </c>
      <c r="F3" t="s">
        <v>7696</v>
      </c>
      <c r="H3" t="s">
        <v>4145</v>
      </c>
      <c r="I3" t="s">
        <v>4146</v>
      </c>
      <c r="J3" s="18">
        <v>3</v>
      </c>
      <c r="K3" s="18">
        <v>3</v>
      </c>
      <c r="L3" t="s">
        <v>4147</v>
      </c>
      <c r="O3" t="s">
        <v>45</v>
      </c>
      <c r="P3" s="19">
        <v>43221</v>
      </c>
    </row>
    <row r="4" spans="1:16" x14ac:dyDescent="0.25">
      <c r="A4" t="s">
        <v>12</v>
      </c>
      <c r="B4" t="s">
        <v>3994</v>
      </c>
      <c r="C4" t="s">
        <v>4144</v>
      </c>
      <c r="D4" t="s">
        <v>3990</v>
      </c>
      <c r="E4" t="s">
        <v>51</v>
      </c>
      <c r="F4" t="s">
        <v>7696</v>
      </c>
      <c r="H4" t="s">
        <v>4148</v>
      </c>
      <c r="I4" t="s">
        <v>4149</v>
      </c>
      <c r="J4" s="18">
        <v>3</v>
      </c>
      <c r="K4" s="18">
        <v>3</v>
      </c>
      <c r="L4" t="s">
        <v>4150</v>
      </c>
      <c r="O4" t="s">
        <v>45</v>
      </c>
      <c r="P4" s="19">
        <v>43221</v>
      </c>
    </row>
    <row r="5" spans="1:16" x14ac:dyDescent="0.25">
      <c r="A5" t="s">
        <v>12</v>
      </c>
      <c r="B5" t="s">
        <v>3994</v>
      </c>
      <c r="C5" t="s">
        <v>4144</v>
      </c>
      <c r="D5" t="s">
        <v>4151</v>
      </c>
      <c r="E5" t="s">
        <v>1646</v>
      </c>
      <c r="H5" t="s">
        <v>4152</v>
      </c>
      <c r="I5" t="s">
        <v>4153</v>
      </c>
      <c r="J5" s="18">
        <v>3</v>
      </c>
      <c r="K5" s="18">
        <v>3</v>
      </c>
      <c r="L5" t="s">
        <v>4154</v>
      </c>
      <c r="O5" t="s">
        <v>45</v>
      </c>
      <c r="P5" s="19">
        <v>43221</v>
      </c>
    </row>
    <row r="6" spans="1:16" x14ac:dyDescent="0.25">
      <c r="A6" t="s">
        <v>12</v>
      </c>
      <c r="B6" t="s">
        <v>3994</v>
      </c>
      <c r="C6" t="s">
        <v>4375</v>
      </c>
      <c r="D6" t="s">
        <v>4379</v>
      </c>
      <c r="E6" t="s">
        <v>4059</v>
      </c>
      <c r="H6" t="s">
        <v>4380</v>
      </c>
      <c r="I6" t="s">
        <v>4381</v>
      </c>
      <c r="J6" s="18">
        <v>3</v>
      </c>
      <c r="K6" s="18">
        <v>3</v>
      </c>
      <c r="L6" t="s">
        <v>4382</v>
      </c>
      <c r="O6" t="s">
        <v>39</v>
      </c>
      <c r="P6" s="19">
        <v>41487</v>
      </c>
    </row>
    <row r="7" spans="1:16" ht="18.75" customHeight="1" x14ac:dyDescent="0.25">
      <c r="A7" t="s">
        <v>12</v>
      </c>
      <c r="B7" t="s">
        <v>3994</v>
      </c>
      <c r="C7" t="s">
        <v>3995</v>
      </c>
      <c r="D7" t="s">
        <v>243</v>
      </c>
      <c r="E7" t="s">
        <v>56</v>
      </c>
      <c r="F7" t="s">
        <v>7696</v>
      </c>
      <c r="H7" t="s">
        <v>3996</v>
      </c>
      <c r="I7" t="s">
        <v>3997</v>
      </c>
      <c r="J7" s="18">
        <v>3</v>
      </c>
      <c r="K7" s="18">
        <v>3</v>
      </c>
      <c r="L7" t="s">
        <v>3998</v>
      </c>
      <c r="O7" t="s">
        <v>39</v>
      </c>
      <c r="P7" s="19">
        <v>41487</v>
      </c>
    </row>
    <row r="8" spans="1:16" x14ac:dyDescent="0.25">
      <c r="A8" t="s">
        <v>12</v>
      </c>
      <c r="B8" t="s">
        <v>3994</v>
      </c>
      <c r="C8" t="s">
        <v>4144</v>
      </c>
      <c r="D8" t="s">
        <v>243</v>
      </c>
      <c r="E8" t="s">
        <v>229</v>
      </c>
      <c r="H8" t="s">
        <v>4155</v>
      </c>
      <c r="I8" t="s">
        <v>4156</v>
      </c>
      <c r="J8" s="18">
        <v>3</v>
      </c>
      <c r="K8" s="18">
        <v>3</v>
      </c>
      <c r="L8" t="s">
        <v>4157</v>
      </c>
      <c r="O8" t="s">
        <v>39</v>
      </c>
      <c r="P8" s="19">
        <v>43221</v>
      </c>
    </row>
    <row r="9" spans="1:16" x14ac:dyDescent="0.25">
      <c r="A9" t="s">
        <v>12</v>
      </c>
      <c r="B9" t="s">
        <v>3994</v>
      </c>
      <c r="C9" t="s">
        <v>4144</v>
      </c>
      <c r="D9" t="s">
        <v>215</v>
      </c>
      <c r="E9" t="s">
        <v>276</v>
      </c>
      <c r="F9" t="s">
        <v>7696</v>
      </c>
      <c r="H9" t="s">
        <v>4158</v>
      </c>
      <c r="I9" t="s">
        <v>4159</v>
      </c>
      <c r="J9" s="18">
        <v>3</v>
      </c>
      <c r="K9" s="18">
        <v>3</v>
      </c>
      <c r="L9" t="s">
        <v>4160</v>
      </c>
      <c r="O9" t="s">
        <v>45</v>
      </c>
      <c r="P9" s="19">
        <v>41487</v>
      </c>
    </row>
    <row r="10" spans="1:16" ht="18" customHeight="1" x14ac:dyDescent="0.25">
      <c r="A10" t="s">
        <v>12</v>
      </c>
      <c r="B10" t="s">
        <v>3994</v>
      </c>
      <c r="C10" t="s">
        <v>4144</v>
      </c>
      <c r="D10" t="s">
        <v>251</v>
      </c>
      <c r="E10" t="s">
        <v>581</v>
      </c>
      <c r="H10" t="s">
        <v>4161</v>
      </c>
      <c r="I10" t="s">
        <v>4162</v>
      </c>
      <c r="J10" s="18">
        <v>3</v>
      </c>
      <c r="K10" s="18">
        <v>3</v>
      </c>
      <c r="L10" t="s">
        <v>4163</v>
      </c>
      <c r="O10" t="s">
        <v>39</v>
      </c>
      <c r="P10" s="19">
        <v>41487</v>
      </c>
    </row>
    <row r="11" spans="1:16" x14ac:dyDescent="0.25">
      <c r="A11" t="s">
        <v>12</v>
      </c>
      <c r="B11" t="s">
        <v>3994</v>
      </c>
      <c r="C11" t="s">
        <v>4375</v>
      </c>
      <c r="D11" t="s">
        <v>251</v>
      </c>
      <c r="E11" t="s">
        <v>3823</v>
      </c>
      <c r="H11" t="s">
        <v>4383</v>
      </c>
      <c r="I11" t="s">
        <v>4384</v>
      </c>
      <c r="J11" s="18">
        <v>3</v>
      </c>
      <c r="K11" s="18">
        <v>3</v>
      </c>
      <c r="L11" t="s">
        <v>4385</v>
      </c>
      <c r="O11" t="s">
        <v>20</v>
      </c>
      <c r="P11" s="19">
        <v>41487</v>
      </c>
    </row>
    <row r="12" spans="1:16" x14ac:dyDescent="0.25">
      <c r="A12" t="s">
        <v>12</v>
      </c>
      <c r="B12" t="s">
        <v>3994</v>
      </c>
      <c r="C12" t="s">
        <v>4144</v>
      </c>
      <c r="D12" t="s">
        <v>733</v>
      </c>
      <c r="E12" t="s">
        <v>56</v>
      </c>
      <c r="H12" t="s">
        <v>4164</v>
      </c>
      <c r="I12" t="s">
        <v>4165</v>
      </c>
      <c r="J12" s="18">
        <v>3</v>
      </c>
      <c r="K12" s="18">
        <v>3</v>
      </c>
      <c r="L12" t="s">
        <v>4166</v>
      </c>
      <c r="O12" t="s">
        <v>39</v>
      </c>
      <c r="P12" s="19">
        <v>43221</v>
      </c>
    </row>
    <row r="13" spans="1:16" x14ac:dyDescent="0.25">
      <c r="A13" t="s">
        <v>12</v>
      </c>
      <c r="B13" t="s">
        <v>3994</v>
      </c>
      <c r="C13" t="s">
        <v>4375</v>
      </c>
      <c r="D13" t="s">
        <v>346</v>
      </c>
      <c r="E13" t="s">
        <v>581</v>
      </c>
      <c r="H13" t="s">
        <v>4386</v>
      </c>
      <c r="I13" t="s">
        <v>4387</v>
      </c>
      <c r="J13" s="18">
        <v>3</v>
      </c>
      <c r="K13" s="18">
        <v>3</v>
      </c>
      <c r="L13" t="s">
        <v>4388</v>
      </c>
      <c r="M13" t="s">
        <v>4389</v>
      </c>
      <c r="N13" t="s">
        <v>4390</v>
      </c>
      <c r="O13" t="s">
        <v>39</v>
      </c>
      <c r="P13" s="19">
        <v>41487</v>
      </c>
    </row>
    <row r="14" spans="1:16" x14ac:dyDescent="0.25">
      <c r="A14" t="s">
        <v>12</v>
      </c>
      <c r="B14" t="s">
        <v>3994</v>
      </c>
      <c r="C14" t="s">
        <v>4144</v>
      </c>
      <c r="D14" t="s">
        <v>372</v>
      </c>
      <c r="E14" t="s">
        <v>1392</v>
      </c>
      <c r="H14" t="s">
        <v>4167</v>
      </c>
      <c r="I14" t="s">
        <v>4168</v>
      </c>
      <c r="J14" s="18">
        <v>2</v>
      </c>
      <c r="K14" s="18">
        <v>2</v>
      </c>
      <c r="L14" t="s">
        <v>4169</v>
      </c>
      <c r="M14" t="s">
        <v>2560</v>
      </c>
      <c r="N14" t="s">
        <v>2561</v>
      </c>
      <c r="O14" t="s">
        <v>45</v>
      </c>
      <c r="P14" s="19">
        <v>42906</v>
      </c>
    </row>
    <row r="15" spans="1:16" x14ac:dyDescent="0.25">
      <c r="A15" t="s">
        <v>12</v>
      </c>
      <c r="B15" t="s">
        <v>3994</v>
      </c>
      <c r="C15" t="s">
        <v>4144</v>
      </c>
      <c r="D15" t="s">
        <v>1214</v>
      </c>
      <c r="E15" t="s">
        <v>229</v>
      </c>
      <c r="H15" t="s">
        <v>4170</v>
      </c>
      <c r="I15" t="s">
        <v>4171</v>
      </c>
      <c r="J15" s="18">
        <v>3</v>
      </c>
      <c r="K15" s="18">
        <v>3</v>
      </c>
      <c r="L15" t="s">
        <v>4172</v>
      </c>
      <c r="P15" s="19">
        <v>41143</v>
      </c>
    </row>
    <row r="16" spans="1:16" x14ac:dyDescent="0.25">
      <c r="A16" t="s">
        <v>12</v>
      </c>
      <c r="B16" t="s">
        <v>3994</v>
      </c>
      <c r="C16" t="s">
        <v>4144</v>
      </c>
      <c r="D16" t="s">
        <v>1218</v>
      </c>
      <c r="E16" t="s">
        <v>184</v>
      </c>
      <c r="H16" t="s">
        <v>4173</v>
      </c>
      <c r="I16" t="s">
        <v>4174</v>
      </c>
      <c r="J16" s="18">
        <v>3</v>
      </c>
      <c r="K16" s="18">
        <v>3</v>
      </c>
      <c r="L16" t="s">
        <v>4175</v>
      </c>
      <c r="O16" t="s">
        <v>39</v>
      </c>
      <c r="P16" s="19">
        <v>42170</v>
      </c>
    </row>
    <row r="17" spans="1:16" x14ac:dyDescent="0.25">
      <c r="A17" t="s">
        <v>12</v>
      </c>
      <c r="B17" t="s">
        <v>3994</v>
      </c>
      <c r="C17" t="s">
        <v>4144</v>
      </c>
      <c r="D17" t="s">
        <v>741</v>
      </c>
      <c r="E17" t="s">
        <v>291</v>
      </c>
      <c r="H17" t="s">
        <v>4176</v>
      </c>
      <c r="I17" t="s">
        <v>4177</v>
      </c>
      <c r="J17" s="18">
        <v>3</v>
      </c>
      <c r="K17" s="18">
        <v>3</v>
      </c>
      <c r="L17" t="s">
        <v>4178</v>
      </c>
      <c r="O17" t="s">
        <v>45</v>
      </c>
      <c r="P17" s="19">
        <v>42906</v>
      </c>
    </row>
    <row r="18" spans="1:16" x14ac:dyDescent="0.25">
      <c r="A18" t="s">
        <v>12</v>
      </c>
      <c r="B18" t="s">
        <v>3994</v>
      </c>
      <c r="C18" t="s">
        <v>4144</v>
      </c>
      <c r="D18" t="s">
        <v>750</v>
      </c>
      <c r="E18" t="s">
        <v>1954</v>
      </c>
      <c r="H18" t="s">
        <v>4179</v>
      </c>
      <c r="I18" t="s">
        <v>4180</v>
      </c>
      <c r="J18" s="18">
        <v>3</v>
      </c>
      <c r="K18" s="18">
        <v>3</v>
      </c>
      <c r="L18" t="s">
        <v>4181</v>
      </c>
      <c r="O18" t="s">
        <v>45</v>
      </c>
      <c r="P18" s="19">
        <v>42817</v>
      </c>
    </row>
    <row r="19" spans="1:16" x14ac:dyDescent="0.25">
      <c r="A19" t="s">
        <v>12</v>
      </c>
      <c r="B19" t="s">
        <v>3994</v>
      </c>
      <c r="C19" t="s">
        <v>4144</v>
      </c>
      <c r="D19" t="s">
        <v>259</v>
      </c>
      <c r="E19" t="s">
        <v>4182</v>
      </c>
      <c r="H19" t="s">
        <v>4183</v>
      </c>
      <c r="I19" t="s">
        <v>4184</v>
      </c>
      <c r="J19" s="18">
        <v>1</v>
      </c>
      <c r="K19" s="18">
        <v>1</v>
      </c>
      <c r="L19" t="s">
        <v>4185</v>
      </c>
      <c r="O19" t="s">
        <v>45</v>
      </c>
      <c r="P19" s="19">
        <v>42379</v>
      </c>
    </row>
    <row r="20" spans="1:16" x14ac:dyDescent="0.25">
      <c r="A20" t="s">
        <v>12</v>
      </c>
      <c r="B20" t="s">
        <v>3994</v>
      </c>
      <c r="C20" t="s">
        <v>4144</v>
      </c>
      <c r="D20" t="s">
        <v>840</v>
      </c>
      <c r="E20" t="s">
        <v>336</v>
      </c>
      <c r="H20" t="s">
        <v>4186</v>
      </c>
      <c r="I20" t="s">
        <v>4187</v>
      </c>
      <c r="J20" s="18">
        <v>3</v>
      </c>
      <c r="K20" s="18">
        <v>3</v>
      </c>
      <c r="L20" t="s">
        <v>4188</v>
      </c>
      <c r="O20" t="s">
        <v>45</v>
      </c>
      <c r="P20" s="19">
        <v>41487</v>
      </c>
    </row>
    <row r="21" spans="1:16" x14ac:dyDescent="0.25">
      <c r="A21" t="s">
        <v>12</v>
      </c>
      <c r="B21" t="s">
        <v>3994</v>
      </c>
      <c r="C21" t="s">
        <v>4144</v>
      </c>
      <c r="D21" t="s">
        <v>1245</v>
      </c>
      <c r="E21" t="s">
        <v>1955</v>
      </c>
      <c r="H21" t="s">
        <v>4189</v>
      </c>
      <c r="I21" t="s">
        <v>4190</v>
      </c>
      <c r="J21" s="18">
        <v>2</v>
      </c>
      <c r="K21" s="18">
        <v>2</v>
      </c>
      <c r="L21" t="s">
        <v>4191</v>
      </c>
      <c r="O21" t="s">
        <v>45</v>
      </c>
      <c r="P21" s="19">
        <v>41487</v>
      </c>
    </row>
    <row r="22" spans="1:16" x14ac:dyDescent="0.25">
      <c r="A22" t="s">
        <v>12</v>
      </c>
      <c r="B22" t="s">
        <v>3994</v>
      </c>
      <c r="C22" t="s">
        <v>4144</v>
      </c>
      <c r="D22" t="s">
        <v>4192</v>
      </c>
      <c r="E22" t="s">
        <v>1646</v>
      </c>
      <c r="H22" t="s">
        <v>4193</v>
      </c>
      <c r="I22" t="s">
        <v>4194</v>
      </c>
      <c r="J22" s="18">
        <v>3</v>
      </c>
      <c r="K22" s="18">
        <v>3</v>
      </c>
      <c r="L22" t="s">
        <v>4195</v>
      </c>
      <c r="O22" t="s">
        <v>45</v>
      </c>
      <c r="P22" s="19">
        <v>41487</v>
      </c>
    </row>
    <row r="23" spans="1:16" x14ac:dyDescent="0.25">
      <c r="A23" t="s">
        <v>12</v>
      </c>
      <c r="B23" t="s">
        <v>3994</v>
      </c>
      <c r="C23" t="s">
        <v>4144</v>
      </c>
      <c r="D23" t="s">
        <v>4196</v>
      </c>
      <c r="E23" t="s">
        <v>1239</v>
      </c>
      <c r="F23" t="s">
        <v>7696</v>
      </c>
      <c r="H23" t="s">
        <v>4197</v>
      </c>
      <c r="I23" t="s">
        <v>4198</v>
      </c>
      <c r="J23" s="18">
        <v>3</v>
      </c>
      <c r="K23" s="18">
        <v>3</v>
      </c>
      <c r="L23" t="s">
        <v>4199</v>
      </c>
      <c r="O23" t="s">
        <v>45</v>
      </c>
      <c r="P23" s="19">
        <v>41487</v>
      </c>
    </row>
    <row r="24" spans="1:16" x14ac:dyDescent="0.25">
      <c r="A24" t="s">
        <v>12</v>
      </c>
      <c r="B24" t="s">
        <v>3994</v>
      </c>
      <c r="C24" t="s">
        <v>4144</v>
      </c>
      <c r="D24" t="s">
        <v>376</v>
      </c>
      <c r="E24" t="s">
        <v>699</v>
      </c>
      <c r="H24" t="s">
        <v>4200</v>
      </c>
      <c r="I24" t="s">
        <v>4201</v>
      </c>
      <c r="J24" s="18">
        <v>1</v>
      </c>
      <c r="K24" s="18">
        <v>1</v>
      </c>
      <c r="L24" t="s">
        <v>4202</v>
      </c>
      <c r="M24" t="s">
        <v>4203</v>
      </c>
      <c r="N24" t="s">
        <v>4204</v>
      </c>
      <c r="O24" t="s">
        <v>45</v>
      </c>
      <c r="P24" s="19">
        <v>42906</v>
      </c>
    </row>
    <row r="25" spans="1:16" ht="15.75" customHeight="1" x14ac:dyDescent="0.25">
      <c r="A25" t="s">
        <v>12</v>
      </c>
      <c r="B25" t="s">
        <v>3994</v>
      </c>
      <c r="C25" t="s">
        <v>4144</v>
      </c>
      <c r="D25" t="s">
        <v>4205</v>
      </c>
      <c r="E25" t="s">
        <v>4121</v>
      </c>
      <c r="H25" t="s">
        <v>4206</v>
      </c>
      <c r="I25" t="s">
        <v>4207</v>
      </c>
      <c r="J25" s="18">
        <v>2</v>
      </c>
      <c r="K25" s="18">
        <v>2</v>
      </c>
      <c r="L25" t="s">
        <v>4208</v>
      </c>
      <c r="O25" t="s">
        <v>45</v>
      </c>
      <c r="P25" s="19">
        <v>43108</v>
      </c>
    </row>
    <row r="26" spans="1:16" x14ac:dyDescent="0.25">
      <c r="A26" t="s">
        <v>12</v>
      </c>
      <c r="B26" t="s">
        <v>3994</v>
      </c>
      <c r="C26" t="s">
        <v>3995</v>
      </c>
      <c r="D26" t="s">
        <v>348</v>
      </c>
      <c r="E26" t="s">
        <v>345</v>
      </c>
      <c r="F26" t="s">
        <v>7696</v>
      </c>
      <c r="H26" t="s">
        <v>3999</v>
      </c>
      <c r="I26" t="s">
        <v>4000</v>
      </c>
      <c r="J26" s="18">
        <v>3</v>
      </c>
      <c r="K26" s="18">
        <v>3</v>
      </c>
      <c r="L26" t="s">
        <v>4001</v>
      </c>
      <c r="O26" t="s">
        <v>39</v>
      </c>
      <c r="P26" s="19">
        <v>41487</v>
      </c>
    </row>
    <row r="27" spans="1:16" x14ac:dyDescent="0.25">
      <c r="A27" t="s">
        <v>12</v>
      </c>
      <c r="B27" t="s">
        <v>3994</v>
      </c>
      <c r="C27" t="s">
        <v>3995</v>
      </c>
      <c r="D27" t="s">
        <v>2236</v>
      </c>
      <c r="E27" t="s">
        <v>336</v>
      </c>
      <c r="F27" t="s">
        <v>7696</v>
      </c>
      <c r="H27" t="s">
        <v>4002</v>
      </c>
      <c r="I27" t="s">
        <v>4003</v>
      </c>
      <c r="J27" s="18">
        <v>3</v>
      </c>
      <c r="K27" s="18">
        <v>3</v>
      </c>
      <c r="L27" t="s">
        <v>4004</v>
      </c>
      <c r="O27" t="s">
        <v>39</v>
      </c>
      <c r="P27" s="19">
        <v>41487</v>
      </c>
    </row>
    <row r="28" spans="1:16" x14ac:dyDescent="0.25">
      <c r="A28" t="s">
        <v>12</v>
      </c>
      <c r="B28" t="s">
        <v>3994</v>
      </c>
      <c r="C28" t="s">
        <v>3995</v>
      </c>
      <c r="D28" t="s">
        <v>377</v>
      </c>
      <c r="E28" t="s">
        <v>51</v>
      </c>
      <c r="H28" t="s">
        <v>4005</v>
      </c>
      <c r="I28" t="s">
        <v>4006</v>
      </c>
      <c r="J28" s="18">
        <v>3</v>
      </c>
      <c r="K28" s="18">
        <v>3</v>
      </c>
      <c r="L28" t="s">
        <v>4007</v>
      </c>
      <c r="O28" t="s">
        <v>39</v>
      </c>
      <c r="P28" s="19">
        <v>41487</v>
      </c>
    </row>
    <row r="29" spans="1:16" x14ac:dyDescent="0.25">
      <c r="A29" t="s">
        <v>12</v>
      </c>
      <c r="B29" t="s">
        <v>3994</v>
      </c>
      <c r="C29" t="s">
        <v>4144</v>
      </c>
      <c r="D29" t="s">
        <v>233</v>
      </c>
      <c r="E29" t="s">
        <v>3318</v>
      </c>
      <c r="H29" t="s">
        <v>4209</v>
      </c>
      <c r="I29" t="s">
        <v>4210</v>
      </c>
      <c r="J29" s="18">
        <v>3</v>
      </c>
      <c r="K29" s="18">
        <v>3</v>
      </c>
      <c r="L29" t="s">
        <v>4211</v>
      </c>
      <c r="O29" t="s">
        <v>45</v>
      </c>
      <c r="P29" s="19">
        <v>43221</v>
      </c>
    </row>
    <row r="30" spans="1:16" x14ac:dyDescent="0.25">
      <c r="A30" t="s">
        <v>12</v>
      </c>
      <c r="B30" t="s">
        <v>3994</v>
      </c>
      <c r="C30" t="s">
        <v>4144</v>
      </c>
      <c r="D30" t="s">
        <v>219</v>
      </c>
      <c r="E30" t="s">
        <v>1646</v>
      </c>
      <c r="H30" t="s">
        <v>4212</v>
      </c>
      <c r="I30" t="s">
        <v>4213</v>
      </c>
      <c r="J30" s="18">
        <v>3</v>
      </c>
      <c r="K30" s="18">
        <v>3</v>
      </c>
      <c r="L30" t="s">
        <v>4214</v>
      </c>
      <c r="O30" t="s">
        <v>39</v>
      </c>
      <c r="P30" s="19">
        <v>43221</v>
      </c>
    </row>
    <row r="31" spans="1:16" x14ac:dyDescent="0.25">
      <c r="A31" t="s">
        <v>12</v>
      </c>
      <c r="B31" t="s">
        <v>3994</v>
      </c>
      <c r="C31" t="s">
        <v>4144</v>
      </c>
      <c r="D31" t="s">
        <v>378</v>
      </c>
      <c r="E31" t="s">
        <v>189</v>
      </c>
      <c r="H31" t="s">
        <v>4215</v>
      </c>
      <c r="I31" t="s">
        <v>4216</v>
      </c>
      <c r="J31" s="18">
        <v>3</v>
      </c>
      <c r="K31" s="18">
        <v>3</v>
      </c>
      <c r="L31" t="s">
        <v>4217</v>
      </c>
      <c r="P31" s="19">
        <v>42583</v>
      </c>
    </row>
    <row r="32" spans="1:16" ht="14.25" customHeight="1" x14ac:dyDescent="0.25">
      <c r="A32" t="s">
        <v>12</v>
      </c>
      <c r="B32" t="s">
        <v>3994</v>
      </c>
      <c r="C32" t="s">
        <v>4375</v>
      </c>
      <c r="D32" t="s">
        <v>378</v>
      </c>
      <c r="E32" t="s">
        <v>187</v>
      </c>
      <c r="H32" t="s">
        <v>4391</v>
      </c>
      <c r="I32" t="s">
        <v>4392</v>
      </c>
      <c r="J32" s="18">
        <v>3</v>
      </c>
      <c r="K32" s="18">
        <v>3</v>
      </c>
      <c r="L32" t="s">
        <v>4393</v>
      </c>
      <c r="M32" t="s">
        <v>4394</v>
      </c>
      <c r="N32" t="s">
        <v>4395</v>
      </c>
      <c r="O32" t="s">
        <v>39</v>
      </c>
      <c r="P32" s="19">
        <v>43221</v>
      </c>
    </row>
    <row r="33" spans="1:16" x14ac:dyDescent="0.25">
      <c r="A33" t="s">
        <v>12</v>
      </c>
      <c r="B33" t="s">
        <v>3994</v>
      </c>
      <c r="C33" t="s">
        <v>4144</v>
      </c>
      <c r="D33" t="s">
        <v>66</v>
      </c>
      <c r="E33" t="s">
        <v>190</v>
      </c>
      <c r="H33" t="s">
        <v>4218</v>
      </c>
      <c r="I33" t="s">
        <v>4219</v>
      </c>
      <c r="J33" s="18">
        <v>3</v>
      </c>
      <c r="K33" s="18">
        <v>3</v>
      </c>
      <c r="L33" t="s">
        <v>4220</v>
      </c>
      <c r="O33" t="s">
        <v>39</v>
      </c>
      <c r="P33" s="19">
        <v>43221</v>
      </c>
    </row>
    <row r="34" spans="1:16" ht="60" x14ac:dyDescent="0.25">
      <c r="A34" t="s">
        <v>12</v>
      </c>
      <c r="B34" t="s">
        <v>3994</v>
      </c>
      <c r="C34" t="s">
        <v>4144</v>
      </c>
      <c r="D34" t="s">
        <v>2393</v>
      </c>
      <c r="E34" t="s">
        <v>201</v>
      </c>
      <c r="H34" t="s">
        <v>4221</v>
      </c>
      <c r="I34" t="s">
        <v>4222</v>
      </c>
      <c r="J34" s="18">
        <v>3</v>
      </c>
      <c r="K34" s="18">
        <v>3</v>
      </c>
      <c r="L34" s="16" t="s">
        <v>4223</v>
      </c>
      <c r="O34" t="s">
        <v>39</v>
      </c>
      <c r="P34" s="19">
        <v>43221</v>
      </c>
    </row>
    <row r="35" spans="1:16" x14ac:dyDescent="0.25">
      <c r="A35" t="s">
        <v>12</v>
      </c>
      <c r="B35" t="s">
        <v>3994</v>
      </c>
      <c r="C35" t="s">
        <v>3995</v>
      </c>
      <c r="D35" t="s">
        <v>380</v>
      </c>
      <c r="E35" t="s">
        <v>229</v>
      </c>
      <c r="H35" t="s">
        <v>4008</v>
      </c>
      <c r="I35" t="s">
        <v>4009</v>
      </c>
      <c r="J35" s="18">
        <v>3</v>
      </c>
      <c r="K35" s="18">
        <v>3</v>
      </c>
      <c r="L35" t="s">
        <v>4010</v>
      </c>
      <c r="O35" t="s">
        <v>39</v>
      </c>
      <c r="P35" s="19">
        <v>41487</v>
      </c>
    </row>
    <row r="36" spans="1:16" ht="90" x14ac:dyDescent="0.25">
      <c r="A36" t="s">
        <v>12</v>
      </c>
      <c r="B36" t="s">
        <v>3994</v>
      </c>
      <c r="C36" t="s">
        <v>3995</v>
      </c>
      <c r="D36" t="s">
        <v>235</v>
      </c>
      <c r="E36" t="s">
        <v>187</v>
      </c>
      <c r="F36" t="s">
        <v>7696</v>
      </c>
      <c r="H36" t="s">
        <v>4011</v>
      </c>
      <c r="I36" t="s">
        <v>4012</v>
      </c>
      <c r="J36" s="18">
        <v>3</v>
      </c>
      <c r="K36" s="18">
        <v>3</v>
      </c>
      <c r="L36" s="16" t="s">
        <v>4013</v>
      </c>
      <c r="M36" t="s">
        <v>4014</v>
      </c>
      <c r="N36" t="s">
        <v>4015</v>
      </c>
      <c r="O36" t="s">
        <v>39</v>
      </c>
      <c r="P36" s="19">
        <v>43221</v>
      </c>
    </row>
    <row r="37" spans="1:16" x14ac:dyDescent="0.25">
      <c r="A37" t="s">
        <v>12</v>
      </c>
      <c r="B37" t="s">
        <v>3994</v>
      </c>
      <c r="C37" t="s">
        <v>4144</v>
      </c>
      <c r="D37" t="s">
        <v>235</v>
      </c>
      <c r="E37" t="s">
        <v>201</v>
      </c>
      <c r="H37" t="s">
        <v>4224</v>
      </c>
      <c r="I37" t="s">
        <v>4225</v>
      </c>
      <c r="J37" s="18">
        <v>3</v>
      </c>
      <c r="K37" s="18">
        <v>3</v>
      </c>
      <c r="L37" t="s">
        <v>4226</v>
      </c>
      <c r="O37" t="s">
        <v>45</v>
      </c>
      <c r="P37" s="19">
        <v>42040</v>
      </c>
    </row>
    <row r="38" spans="1:16" x14ac:dyDescent="0.25">
      <c r="A38" t="s">
        <v>12</v>
      </c>
      <c r="B38" t="s">
        <v>3994</v>
      </c>
      <c r="C38" t="s">
        <v>4144</v>
      </c>
      <c r="D38" t="s">
        <v>236</v>
      </c>
      <c r="E38" t="s">
        <v>900</v>
      </c>
      <c r="H38" t="s">
        <v>4227</v>
      </c>
      <c r="I38" t="s">
        <v>4228</v>
      </c>
      <c r="J38" s="18">
        <v>3</v>
      </c>
      <c r="K38" s="18">
        <v>3</v>
      </c>
      <c r="L38" t="s">
        <v>4229</v>
      </c>
      <c r="O38" t="s">
        <v>45</v>
      </c>
      <c r="P38" s="19">
        <v>42906</v>
      </c>
    </row>
    <row r="39" spans="1:16" x14ac:dyDescent="0.25">
      <c r="A39" t="s">
        <v>12</v>
      </c>
      <c r="B39" t="s">
        <v>3994</v>
      </c>
      <c r="C39" t="s">
        <v>4375</v>
      </c>
      <c r="D39" t="s">
        <v>2757</v>
      </c>
      <c r="E39" t="s">
        <v>16</v>
      </c>
      <c r="F39" t="s">
        <v>7696</v>
      </c>
      <c r="H39" t="s">
        <v>4396</v>
      </c>
      <c r="I39" t="s">
        <v>4397</v>
      </c>
      <c r="J39" s="18">
        <v>3</v>
      </c>
      <c r="K39" s="18">
        <v>3</v>
      </c>
      <c r="L39" t="s">
        <v>4398</v>
      </c>
      <c r="O39" t="s">
        <v>20</v>
      </c>
      <c r="P39" s="19">
        <v>41487</v>
      </c>
    </row>
    <row r="40" spans="1:16" x14ac:dyDescent="0.25">
      <c r="A40" t="s">
        <v>12</v>
      </c>
      <c r="B40" t="s">
        <v>3994</v>
      </c>
      <c r="C40" t="s">
        <v>4375</v>
      </c>
      <c r="D40" t="s">
        <v>1424</v>
      </c>
      <c r="E40" t="s">
        <v>201</v>
      </c>
      <c r="H40" t="s">
        <v>4399</v>
      </c>
      <c r="I40" t="s">
        <v>4400</v>
      </c>
      <c r="J40" s="18">
        <v>3</v>
      </c>
      <c r="K40" s="18">
        <v>3</v>
      </c>
      <c r="L40" t="s">
        <v>4401</v>
      </c>
      <c r="M40" t="s">
        <v>4402</v>
      </c>
      <c r="N40" t="s">
        <v>4403</v>
      </c>
      <c r="O40" t="s">
        <v>39</v>
      </c>
      <c r="P40" s="19">
        <v>42377</v>
      </c>
    </row>
    <row r="41" spans="1:16" x14ac:dyDescent="0.25">
      <c r="A41" t="s">
        <v>12</v>
      </c>
      <c r="B41" t="s">
        <v>3994</v>
      </c>
      <c r="C41" t="s">
        <v>4144</v>
      </c>
      <c r="D41" t="s">
        <v>351</v>
      </c>
      <c r="E41" t="s">
        <v>1646</v>
      </c>
      <c r="H41" t="s">
        <v>4230</v>
      </c>
      <c r="I41" t="s">
        <v>4231</v>
      </c>
      <c r="J41" s="18">
        <v>3</v>
      </c>
      <c r="K41" s="18">
        <v>3</v>
      </c>
      <c r="L41" t="s">
        <v>4232</v>
      </c>
      <c r="O41" t="s">
        <v>45</v>
      </c>
      <c r="P41" s="19">
        <v>41703</v>
      </c>
    </row>
    <row r="42" spans="1:16" x14ac:dyDescent="0.25">
      <c r="A42" t="s">
        <v>12</v>
      </c>
      <c r="B42" t="s">
        <v>3994</v>
      </c>
      <c r="C42" t="s">
        <v>4144</v>
      </c>
      <c r="D42" t="s">
        <v>286</v>
      </c>
      <c r="E42" t="s">
        <v>1398</v>
      </c>
      <c r="H42" t="s">
        <v>4233</v>
      </c>
      <c r="I42" t="s">
        <v>4234</v>
      </c>
      <c r="J42" s="18">
        <v>3</v>
      </c>
      <c r="K42" s="18">
        <v>3</v>
      </c>
      <c r="L42" t="s">
        <v>4235</v>
      </c>
      <c r="O42" t="s">
        <v>45</v>
      </c>
      <c r="P42" s="19">
        <v>42906</v>
      </c>
    </row>
    <row r="43" spans="1:16" x14ac:dyDescent="0.25">
      <c r="A43" t="s">
        <v>12</v>
      </c>
      <c r="B43" t="s">
        <v>3994</v>
      </c>
      <c r="C43" t="s">
        <v>3995</v>
      </c>
      <c r="D43" t="s">
        <v>383</v>
      </c>
      <c r="E43" t="s">
        <v>74</v>
      </c>
      <c r="H43" t="s">
        <v>4016</v>
      </c>
      <c r="I43" t="s">
        <v>4017</v>
      </c>
      <c r="J43" s="18">
        <v>3</v>
      </c>
      <c r="K43" s="18">
        <v>3</v>
      </c>
      <c r="L43" t="s">
        <v>4018</v>
      </c>
      <c r="O43" t="s">
        <v>45</v>
      </c>
      <c r="P43" s="19">
        <v>41487</v>
      </c>
    </row>
    <row r="44" spans="1:16" x14ac:dyDescent="0.25">
      <c r="A44" t="s">
        <v>12</v>
      </c>
      <c r="B44" t="s">
        <v>3994</v>
      </c>
      <c r="C44" t="s">
        <v>3995</v>
      </c>
      <c r="D44" t="s">
        <v>386</v>
      </c>
      <c r="E44" t="s">
        <v>201</v>
      </c>
      <c r="F44" t="s">
        <v>7696</v>
      </c>
      <c r="H44" t="s">
        <v>4019</v>
      </c>
      <c r="I44" t="s">
        <v>4020</v>
      </c>
      <c r="J44" s="18">
        <v>3</v>
      </c>
      <c r="K44" s="18">
        <v>3</v>
      </c>
      <c r="L44" t="s">
        <v>4021</v>
      </c>
      <c r="O44" t="s">
        <v>39</v>
      </c>
      <c r="P44" s="19">
        <v>43221</v>
      </c>
    </row>
    <row r="45" spans="1:16" ht="75" x14ac:dyDescent="0.25">
      <c r="A45" t="s">
        <v>12</v>
      </c>
      <c r="B45" t="s">
        <v>3994</v>
      </c>
      <c r="C45" t="s">
        <v>4144</v>
      </c>
      <c r="D45" t="s">
        <v>357</v>
      </c>
      <c r="E45" t="s">
        <v>198</v>
      </c>
      <c r="H45" t="s">
        <v>4236</v>
      </c>
      <c r="I45" t="s">
        <v>4237</v>
      </c>
      <c r="J45" s="18">
        <v>3</v>
      </c>
      <c r="K45" s="18">
        <v>3</v>
      </c>
      <c r="L45" s="16" t="s">
        <v>4238</v>
      </c>
      <c r="O45" t="s">
        <v>45</v>
      </c>
      <c r="P45" s="19">
        <v>43221</v>
      </c>
    </row>
    <row r="46" spans="1:16" x14ac:dyDescent="0.25">
      <c r="A46" t="s">
        <v>12</v>
      </c>
      <c r="B46" t="s">
        <v>3994</v>
      </c>
      <c r="C46" t="s">
        <v>4144</v>
      </c>
      <c r="D46" t="s">
        <v>1429</v>
      </c>
      <c r="E46" t="s">
        <v>581</v>
      </c>
      <c r="H46" t="s">
        <v>4239</v>
      </c>
      <c r="I46" t="s">
        <v>4240</v>
      </c>
      <c r="J46" s="18">
        <v>3</v>
      </c>
      <c r="K46" s="18">
        <v>3</v>
      </c>
      <c r="L46" t="s">
        <v>4241</v>
      </c>
      <c r="O46" t="s">
        <v>45</v>
      </c>
      <c r="P46" s="19">
        <v>42379</v>
      </c>
    </row>
    <row r="47" spans="1:16" x14ac:dyDescent="0.25">
      <c r="A47" t="s">
        <v>12</v>
      </c>
      <c r="B47" t="s">
        <v>3994</v>
      </c>
      <c r="C47" t="s">
        <v>4144</v>
      </c>
      <c r="D47" t="s">
        <v>391</v>
      </c>
      <c r="E47" t="s">
        <v>336</v>
      </c>
      <c r="H47" t="s">
        <v>4242</v>
      </c>
      <c r="I47" t="s">
        <v>4243</v>
      </c>
      <c r="J47" s="18">
        <v>3</v>
      </c>
      <c r="K47" s="18">
        <v>3</v>
      </c>
      <c r="L47" t="s">
        <v>4244</v>
      </c>
      <c r="M47" t="s">
        <v>4245</v>
      </c>
      <c r="N47" t="s">
        <v>4246</v>
      </c>
      <c r="O47" t="s">
        <v>39</v>
      </c>
      <c r="P47" s="19">
        <v>43108</v>
      </c>
    </row>
    <row r="48" spans="1:16" x14ac:dyDescent="0.25">
      <c r="A48" t="s">
        <v>12</v>
      </c>
      <c r="B48" t="s">
        <v>3994</v>
      </c>
      <c r="C48" t="s">
        <v>4144</v>
      </c>
      <c r="D48" t="s">
        <v>927</v>
      </c>
      <c r="E48" t="s">
        <v>201</v>
      </c>
      <c r="H48" t="s">
        <v>4247</v>
      </c>
      <c r="I48" t="s">
        <v>4248</v>
      </c>
      <c r="J48" s="18">
        <v>3</v>
      </c>
      <c r="K48" s="18">
        <v>3</v>
      </c>
      <c r="L48" t="s">
        <v>4249</v>
      </c>
      <c r="O48" t="s">
        <v>39</v>
      </c>
      <c r="P48" s="19">
        <v>43221</v>
      </c>
    </row>
    <row r="49" spans="1:16" x14ac:dyDescent="0.25">
      <c r="A49" t="s">
        <v>12</v>
      </c>
      <c r="B49" t="s">
        <v>3994</v>
      </c>
      <c r="C49" t="s">
        <v>4375</v>
      </c>
      <c r="D49" t="s">
        <v>1322</v>
      </c>
      <c r="E49" t="s">
        <v>160</v>
      </c>
      <c r="H49" t="s">
        <v>4404</v>
      </c>
      <c r="I49" t="s">
        <v>4405</v>
      </c>
      <c r="J49" s="18">
        <v>3</v>
      </c>
      <c r="K49" s="18">
        <v>3</v>
      </c>
      <c r="L49" t="s">
        <v>4406</v>
      </c>
      <c r="O49" t="s">
        <v>39</v>
      </c>
      <c r="P49" s="19">
        <v>42118</v>
      </c>
    </row>
    <row r="50" spans="1:16" x14ac:dyDescent="0.25">
      <c r="A50" t="s">
        <v>12</v>
      </c>
      <c r="B50" t="s">
        <v>3994</v>
      </c>
      <c r="C50" t="s">
        <v>4144</v>
      </c>
      <c r="D50" t="s">
        <v>392</v>
      </c>
      <c r="E50" t="s">
        <v>706</v>
      </c>
      <c r="H50" t="s">
        <v>4250</v>
      </c>
      <c r="I50" t="s">
        <v>4251</v>
      </c>
      <c r="J50" s="18">
        <v>3</v>
      </c>
      <c r="K50" s="18">
        <v>3</v>
      </c>
      <c r="L50" t="s">
        <v>4252</v>
      </c>
      <c r="O50" t="s">
        <v>39</v>
      </c>
      <c r="P50" s="19">
        <v>41487</v>
      </c>
    </row>
    <row r="51" spans="1:16" x14ac:dyDescent="0.25">
      <c r="A51" t="s">
        <v>12</v>
      </c>
      <c r="B51" t="s">
        <v>3994</v>
      </c>
      <c r="C51" t="s">
        <v>4375</v>
      </c>
      <c r="D51" t="s">
        <v>79</v>
      </c>
      <c r="E51" t="s">
        <v>201</v>
      </c>
      <c r="H51" t="s">
        <v>4407</v>
      </c>
      <c r="I51" t="s">
        <v>4408</v>
      </c>
      <c r="J51" s="18">
        <v>3</v>
      </c>
      <c r="K51" s="18">
        <v>3</v>
      </c>
      <c r="L51" t="s">
        <v>4409</v>
      </c>
      <c r="M51" t="s">
        <v>4410</v>
      </c>
      <c r="N51" t="s">
        <v>4411</v>
      </c>
      <c r="P51" s="19">
        <v>42817</v>
      </c>
    </row>
    <row r="52" spans="1:16" x14ac:dyDescent="0.25">
      <c r="A52" t="s">
        <v>12</v>
      </c>
      <c r="B52" t="s">
        <v>3994</v>
      </c>
      <c r="C52" t="s">
        <v>4144</v>
      </c>
      <c r="D52" t="s">
        <v>393</v>
      </c>
      <c r="E52" t="s">
        <v>184</v>
      </c>
      <c r="H52" t="s">
        <v>4253</v>
      </c>
      <c r="I52" t="s">
        <v>4254</v>
      </c>
      <c r="J52" s="18">
        <v>3</v>
      </c>
      <c r="K52" s="18">
        <v>3</v>
      </c>
      <c r="L52" t="s">
        <v>4255</v>
      </c>
      <c r="M52" t="s">
        <v>4256</v>
      </c>
      <c r="N52" t="s">
        <v>4257</v>
      </c>
      <c r="O52" t="s">
        <v>39</v>
      </c>
      <c r="P52" s="19">
        <v>41487</v>
      </c>
    </row>
    <row r="53" spans="1:16" ht="75" x14ac:dyDescent="0.25">
      <c r="A53" t="s">
        <v>12</v>
      </c>
      <c r="B53" t="s">
        <v>3994</v>
      </c>
      <c r="C53" t="s">
        <v>3995</v>
      </c>
      <c r="D53" t="s">
        <v>931</v>
      </c>
      <c r="E53" t="s">
        <v>71</v>
      </c>
      <c r="F53" t="s">
        <v>7696</v>
      </c>
      <c r="H53" t="s">
        <v>4022</v>
      </c>
      <c r="I53" t="s">
        <v>4023</v>
      </c>
      <c r="J53" s="18">
        <v>3</v>
      </c>
      <c r="K53" s="18">
        <v>3</v>
      </c>
      <c r="L53" s="16" t="s">
        <v>4024</v>
      </c>
      <c r="M53" t="s">
        <v>4025</v>
      </c>
      <c r="N53" t="s">
        <v>4026</v>
      </c>
      <c r="P53" s="19">
        <v>43108</v>
      </c>
    </row>
    <row r="54" spans="1:16" x14ac:dyDescent="0.25">
      <c r="A54" t="s">
        <v>12</v>
      </c>
      <c r="B54" t="s">
        <v>3994</v>
      </c>
      <c r="C54" t="s">
        <v>4144</v>
      </c>
      <c r="D54" t="s">
        <v>588</v>
      </c>
      <c r="E54" t="s">
        <v>1392</v>
      </c>
      <c r="H54" t="s">
        <v>4258</v>
      </c>
      <c r="I54" t="s">
        <v>4259</v>
      </c>
      <c r="J54" s="18">
        <v>3</v>
      </c>
      <c r="K54" s="18">
        <v>3</v>
      </c>
      <c r="L54" t="s">
        <v>4260</v>
      </c>
      <c r="O54" t="s">
        <v>45</v>
      </c>
      <c r="P54" s="19">
        <v>42170</v>
      </c>
    </row>
    <row r="55" spans="1:16" x14ac:dyDescent="0.25">
      <c r="A55" t="s">
        <v>12</v>
      </c>
      <c r="B55" t="s">
        <v>3994</v>
      </c>
      <c r="C55" t="s">
        <v>4144</v>
      </c>
      <c r="D55" t="s">
        <v>306</v>
      </c>
      <c r="E55" t="s">
        <v>1646</v>
      </c>
      <c r="H55" t="s">
        <v>4261</v>
      </c>
      <c r="I55" t="s">
        <v>4262</v>
      </c>
      <c r="J55" s="18">
        <v>3</v>
      </c>
      <c r="K55" s="18">
        <v>3</v>
      </c>
      <c r="L55" t="s">
        <v>4263</v>
      </c>
      <c r="O55" t="s">
        <v>45</v>
      </c>
      <c r="P55" s="19">
        <v>42170</v>
      </c>
    </row>
    <row r="56" spans="1:16" x14ac:dyDescent="0.25">
      <c r="A56" t="s">
        <v>12</v>
      </c>
      <c r="B56" t="s">
        <v>3994</v>
      </c>
      <c r="C56" t="s">
        <v>3995</v>
      </c>
      <c r="D56" t="s">
        <v>2563</v>
      </c>
      <c r="E56" t="s">
        <v>201</v>
      </c>
      <c r="H56" t="s">
        <v>4027</v>
      </c>
      <c r="I56" t="s">
        <v>4028</v>
      </c>
      <c r="J56" s="18">
        <v>3</v>
      </c>
      <c r="K56" s="18">
        <v>3</v>
      </c>
      <c r="L56" t="s">
        <v>4029</v>
      </c>
      <c r="O56" t="s">
        <v>39</v>
      </c>
      <c r="P56" s="19">
        <v>43221</v>
      </c>
    </row>
    <row r="57" spans="1:16" x14ac:dyDescent="0.25">
      <c r="A57" t="s">
        <v>12</v>
      </c>
      <c r="B57" t="s">
        <v>3994</v>
      </c>
      <c r="C57" t="s">
        <v>4375</v>
      </c>
      <c r="D57" t="s">
        <v>2563</v>
      </c>
      <c r="E57" t="s">
        <v>360</v>
      </c>
      <c r="H57" t="s">
        <v>4412</v>
      </c>
      <c r="I57" t="s">
        <v>4413</v>
      </c>
      <c r="J57" s="18">
        <v>3</v>
      </c>
      <c r="K57" s="18">
        <v>3</v>
      </c>
      <c r="L57" t="s">
        <v>4414</v>
      </c>
      <c r="O57" t="s">
        <v>39</v>
      </c>
      <c r="P57" s="19">
        <v>43221</v>
      </c>
    </row>
    <row r="58" spans="1:16" x14ac:dyDescent="0.25">
      <c r="A58" t="s">
        <v>12</v>
      </c>
      <c r="B58" t="s">
        <v>3994</v>
      </c>
      <c r="C58" t="s">
        <v>4144</v>
      </c>
      <c r="D58" t="s">
        <v>938</v>
      </c>
      <c r="E58" t="s">
        <v>229</v>
      </c>
      <c r="H58" t="s">
        <v>4264</v>
      </c>
      <c r="I58" t="s">
        <v>4265</v>
      </c>
      <c r="J58" s="18">
        <v>3</v>
      </c>
      <c r="K58" s="18">
        <v>3</v>
      </c>
      <c r="L58" t="s">
        <v>4266</v>
      </c>
      <c r="O58" t="s">
        <v>45</v>
      </c>
      <c r="P58" s="19">
        <v>42738</v>
      </c>
    </row>
    <row r="59" spans="1:16" x14ac:dyDescent="0.25">
      <c r="A59" t="s">
        <v>12</v>
      </c>
      <c r="B59" t="s">
        <v>3994</v>
      </c>
      <c r="C59" t="s">
        <v>4375</v>
      </c>
      <c r="D59" t="s">
        <v>3322</v>
      </c>
      <c r="E59" t="s">
        <v>16</v>
      </c>
      <c r="H59" t="s">
        <v>4415</v>
      </c>
      <c r="I59" t="s">
        <v>4416</v>
      </c>
      <c r="J59" s="18">
        <v>3</v>
      </c>
      <c r="K59" s="18">
        <v>3</v>
      </c>
      <c r="L59" t="s">
        <v>4417</v>
      </c>
      <c r="M59" t="s">
        <v>4418</v>
      </c>
      <c r="N59" t="s">
        <v>4419</v>
      </c>
      <c r="O59" t="s">
        <v>39</v>
      </c>
      <c r="P59" s="19">
        <v>43108</v>
      </c>
    </row>
    <row r="60" spans="1:16" x14ac:dyDescent="0.25">
      <c r="A60" t="s">
        <v>12</v>
      </c>
      <c r="B60" t="s">
        <v>3994</v>
      </c>
      <c r="C60" t="s">
        <v>4375</v>
      </c>
      <c r="D60" t="s">
        <v>2551</v>
      </c>
      <c r="E60" t="s">
        <v>2366</v>
      </c>
      <c r="H60" t="s">
        <v>4420</v>
      </c>
      <c r="I60" t="s">
        <v>4421</v>
      </c>
      <c r="J60" s="18">
        <v>3</v>
      </c>
      <c r="K60" s="18">
        <v>3</v>
      </c>
      <c r="L60" t="s">
        <v>4422</v>
      </c>
      <c r="O60" t="s">
        <v>39</v>
      </c>
      <c r="P60" s="19">
        <v>43221</v>
      </c>
    </row>
    <row r="61" spans="1:16" x14ac:dyDescent="0.25">
      <c r="A61" t="s">
        <v>12</v>
      </c>
      <c r="B61" t="s">
        <v>3994</v>
      </c>
      <c r="C61" t="s">
        <v>3995</v>
      </c>
      <c r="D61" t="s">
        <v>1667</v>
      </c>
      <c r="E61" t="s">
        <v>276</v>
      </c>
      <c r="H61" t="s">
        <v>4030</v>
      </c>
      <c r="I61" t="s">
        <v>4031</v>
      </c>
      <c r="J61" s="18">
        <v>3</v>
      </c>
      <c r="K61" s="18">
        <v>3</v>
      </c>
      <c r="L61" t="s">
        <v>4032</v>
      </c>
      <c r="O61" t="s">
        <v>39</v>
      </c>
      <c r="P61" s="19">
        <v>42170</v>
      </c>
    </row>
    <row r="62" spans="1:16" x14ac:dyDescent="0.25">
      <c r="A62" t="s">
        <v>12</v>
      </c>
      <c r="B62" t="s">
        <v>3994</v>
      </c>
      <c r="C62" t="s">
        <v>3995</v>
      </c>
      <c r="D62" t="s">
        <v>89</v>
      </c>
      <c r="E62" t="s">
        <v>16</v>
      </c>
      <c r="F62" t="s">
        <v>7696</v>
      </c>
      <c r="H62" t="s">
        <v>4033</v>
      </c>
      <c r="I62" t="s">
        <v>4034</v>
      </c>
      <c r="J62" s="18">
        <v>3</v>
      </c>
      <c r="K62" s="18">
        <v>3</v>
      </c>
      <c r="L62" t="s">
        <v>4035</v>
      </c>
      <c r="O62" t="s">
        <v>39</v>
      </c>
      <c r="P62" s="19">
        <v>41487</v>
      </c>
    </row>
    <row r="63" spans="1:16" x14ac:dyDescent="0.25">
      <c r="A63" t="s">
        <v>12</v>
      </c>
      <c r="B63" t="s">
        <v>3994</v>
      </c>
      <c r="C63" t="s">
        <v>4375</v>
      </c>
      <c r="D63" t="s">
        <v>2516</v>
      </c>
      <c r="E63" t="s">
        <v>16</v>
      </c>
      <c r="H63" t="s">
        <v>4423</v>
      </c>
      <c r="I63" t="s">
        <v>4424</v>
      </c>
      <c r="J63" s="18">
        <v>9</v>
      </c>
      <c r="K63" s="18">
        <v>9</v>
      </c>
      <c r="L63" t="s">
        <v>4425</v>
      </c>
      <c r="O63" t="s">
        <v>39</v>
      </c>
      <c r="P63" s="19">
        <v>41841</v>
      </c>
    </row>
    <row r="64" spans="1:16" x14ac:dyDescent="0.25">
      <c r="A64" t="s">
        <v>12</v>
      </c>
      <c r="B64" t="s">
        <v>3994</v>
      </c>
      <c r="C64" t="s">
        <v>4144</v>
      </c>
      <c r="D64" t="s">
        <v>3688</v>
      </c>
      <c r="E64" t="s">
        <v>56</v>
      </c>
      <c r="F64" t="s">
        <v>7696</v>
      </c>
      <c r="H64" t="s">
        <v>4268</v>
      </c>
      <c r="I64" t="s">
        <v>4269</v>
      </c>
      <c r="J64" s="18">
        <v>3</v>
      </c>
      <c r="K64" s="18">
        <v>3</v>
      </c>
      <c r="L64" t="s">
        <v>4270</v>
      </c>
      <c r="O64" t="s">
        <v>45</v>
      </c>
      <c r="P64" s="19">
        <v>41487</v>
      </c>
    </row>
    <row r="65" spans="1:16" ht="16.5" customHeight="1" x14ac:dyDescent="0.25">
      <c r="A65" t="s">
        <v>12</v>
      </c>
      <c r="B65" t="s">
        <v>3994</v>
      </c>
      <c r="C65" t="s">
        <v>4375</v>
      </c>
      <c r="D65" t="s">
        <v>398</v>
      </c>
      <c r="E65" t="s">
        <v>16</v>
      </c>
      <c r="H65" t="s">
        <v>4426</v>
      </c>
      <c r="I65" t="s">
        <v>4427</v>
      </c>
      <c r="J65" s="18">
        <v>3</v>
      </c>
      <c r="K65" s="18">
        <v>3</v>
      </c>
      <c r="L65" t="s">
        <v>4428</v>
      </c>
      <c r="O65" t="s">
        <v>45</v>
      </c>
      <c r="P65" s="19">
        <v>42217</v>
      </c>
    </row>
    <row r="66" spans="1:16" x14ac:dyDescent="0.25">
      <c r="A66" t="s">
        <v>12</v>
      </c>
      <c r="B66" t="s">
        <v>3994</v>
      </c>
      <c r="C66" t="s">
        <v>4144</v>
      </c>
      <c r="D66" t="s">
        <v>4271</v>
      </c>
      <c r="E66" t="s">
        <v>1646</v>
      </c>
      <c r="H66" t="s">
        <v>4272</v>
      </c>
      <c r="I66" t="s">
        <v>4273</v>
      </c>
      <c r="J66" s="18">
        <v>3</v>
      </c>
      <c r="K66" s="18">
        <v>3</v>
      </c>
      <c r="L66" t="s">
        <v>4274</v>
      </c>
      <c r="O66" t="s">
        <v>45</v>
      </c>
      <c r="P66" s="19">
        <v>42170</v>
      </c>
    </row>
    <row r="67" spans="1:16" x14ac:dyDescent="0.25">
      <c r="A67" t="s">
        <v>12</v>
      </c>
      <c r="B67" t="s">
        <v>3994</v>
      </c>
      <c r="C67" t="s">
        <v>4144</v>
      </c>
      <c r="D67" t="s">
        <v>4275</v>
      </c>
      <c r="E67" t="s">
        <v>56</v>
      </c>
      <c r="H67" t="s">
        <v>4276</v>
      </c>
      <c r="I67" t="s">
        <v>4277</v>
      </c>
      <c r="J67" s="18">
        <v>3</v>
      </c>
      <c r="K67" s="18">
        <v>3</v>
      </c>
      <c r="L67" t="s">
        <v>4278</v>
      </c>
      <c r="O67" t="s">
        <v>45</v>
      </c>
      <c r="P67" s="19">
        <v>42170</v>
      </c>
    </row>
    <row r="68" spans="1:16" x14ac:dyDescent="0.25">
      <c r="A68" t="s">
        <v>12</v>
      </c>
      <c r="B68" t="s">
        <v>3994</v>
      </c>
      <c r="C68" t="s">
        <v>4144</v>
      </c>
      <c r="D68" t="s">
        <v>996</v>
      </c>
      <c r="E68" t="s">
        <v>581</v>
      </c>
      <c r="H68" t="s">
        <v>4279</v>
      </c>
      <c r="I68" t="s">
        <v>4280</v>
      </c>
      <c r="J68" s="18">
        <v>3</v>
      </c>
      <c r="K68" s="18">
        <v>3</v>
      </c>
      <c r="L68" t="s">
        <v>4281</v>
      </c>
      <c r="O68" t="s">
        <v>45</v>
      </c>
      <c r="P68" s="19">
        <v>42170</v>
      </c>
    </row>
    <row r="69" spans="1:16" x14ac:dyDescent="0.25">
      <c r="A69" t="s">
        <v>12</v>
      </c>
      <c r="B69" t="s">
        <v>3994</v>
      </c>
      <c r="C69" t="s">
        <v>4375</v>
      </c>
      <c r="D69" t="s">
        <v>1150</v>
      </c>
      <c r="E69" t="s">
        <v>16</v>
      </c>
      <c r="H69" t="s">
        <v>4429</v>
      </c>
      <c r="I69" t="s">
        <v>4430</v>
      </c>
      <c r="J69" s="18">
        <v>6</v>
      </c>
      <c r="K69" s="18">
        <v>9</v>
      </c>
      <c r="L69" t="s">
        <v>4431</v>
      </c>
      <c r="M69" t="s">
        <v>4432</v>
      </c>
      <c r="N69" t="s">
        <v>4433</v>
      </c>
      <c r="O69" t="s">
        <v>39</v>
      </c>
      <c r="P69" s="19">
        <v>42170</v>
      </c>
    </row>
    <row r="70" spans="1:16" ht="16.5" customHeight="1" x14ac:dyDescent="0.25">
      <c r="A70" t="s">
        <v>12</v>
      </c>
      <c r="B70" t="s">
        <v>3994</v>
      </c>
      <c r="C70" t="s">
        <v>4144</v>
      </c>
      <c r="D70" t="s">
        <v>811</v>
      </c>
      <c r="E70" t="s">
        <v>51</v>
      </c>
      <c r="H70" t="s">
        <v>4282</v>
      </c>
      <c r="I70" t="s">
        <v>4283</v>
      </c>
      <c r="J70" s="18">
        <v>3</v>
      </c>
      <c r="K70" s="18">
        <v>3</v>
      </c>
      <c r="L70" t="s">
        <v>4284</v>
      </c>
      <c r="M70" t="s">
        <v>4285</v>
      </c>
      <c r="N70" t="s">
        <v>4286</v>
      </c>
      <c r="P70" s="19">
        <v>43221</v>
      </c>
    </row>
    <row r="71" spans="1:16" x14ac:dyDescent="0.25">
      <c r="A71" t="s">
        <v>12</v>
      </c>
      <c r="B71" t="s">
        <v>3994</v>
      </c>
      <c r="C71" t="s">
        <v>3995</v>
      </c>
      <c r="D71" t="s">
        <v>4037</v>
      </c>
      <c r="E71" t="s">
        <v>581</v>
      </c>
      <c r="F71" t="s">
        <v>7696</v>
      </c>
      <c r="H71" t="s">
        <v>4038</v>
      </c>
      <c r="I71" t="s">
        <v>4039</v>
      </c>
      <c r="J71" s="18">
        <v>1</v>
      </c>
      <c r="K71" s="18">
        <v>3</v>
      </c>
      <c r="L71" t="s">
        <v>4040</v>
      </c>
      <c r="O71" t="s">
        <v>39</v>
      </c>
      <c r="P71" s="19">
        <v>43102</v>
      </c>
    </row>
    <row r="72" spans="1:16" x14ac:dyDescent="0.25">
      <c r="A72" t="s">
        <v>12</v>
      </c>
      <c r="B72" t="s">
        <v>3994</v>
      </c>
      <c r="C72" t="s">
        <v>4144</v>
      </c>
      <c r="D72" t="s">
        <v>1031</v>
      </c>
      <c r="E72" t="s">
        <v>16</v>
      </c>
      <c r="H72" t="s">
        <v>4287</v>
      </c>
      <c r="I72" t="s">
        <v>4288</v>
      </c>
      <c r="J72" s="18">
        <v>2</v>
      </c>
      <c r="K72" s="18">
        <v>2</v>
      </c>
      <c r="L72" t="s">
        <v>4289</v>
      </c>
      <c r="O72" t="s">
        <v>39</v>
      </c>
      <c r="P72" s="19">
        <v>42170</v>
      </c>
    </row>
    <row r="73" spans="1:16" x14ac:dyDescent="0.25">
      <c r="A73" t="s">
        <v>12</v>
      </c>
      <c r="B73" t="s">
        <v>3994</v>
      </c>
      <c r="C73" t="s">
        <v>4375</v>
      </c>
      <c r="D73" t="s">
        <v>3336</v>
      </c>
      <c r="E73" t="s">
        <v>189</v>
      </c>
      <c r="F73" t="s">
        <v>7696</v>
      </c>
      <c r="H73" t="s">
        <v>4434</v>
      </c>
      <c r="I73" t="s">
        <v>4435</v>
      </c>
      <c r="J73" s="18">
        <v>3</v>
      </c>
      <c r="K73" s="18">
        <v>3</v>
      </c>
      <c r="L73" t="s">
        <v>4436</v>
      </c>
      <c r="P73" s="19">
        <v>43374</v>
      </c>
    </row>
    <row r="74" spans="1:16" x14ac:dyDescent="0.25">
      <c r="A74" t="s">
        <v>12</v>
      </c>
      <c r="B74" t="s">
        <v>3994</v>
      </c>
      <c r="C74" t="s">
        <v>4144</v>
      </c>
      <c r="D74" t="s">
        <v>323</v>
      </c>
      <c r="E74" t="s">
        <v>190</v>
      </c>
      <c r="H74" t="s">
        <v>4290</v>
      </c>
      <c r="I74" t="s">
        <v>4291</v>
      </c>
      <c r="J74" s="18">
        <v>3</v>
      </c>
      <c r="K74" s="18">
        <v>3</v>
      </c>
      <c r="L74" t="s">
        <v>4292</v>
      </c>
      <c r="P74" s="19">
        <v>42596</v>
      </c>
    </row>
    <row r="75" spans="1:16" x14ac:dyDescent="0.25">
      <c r="A75" t="s">
        <v>12</v>
      </c>
      <c r="B75" t="s">
        <v>3994</v>
      </c>
      <c r="C75" t="s">
        <v>4375</v>
      </c>
      <c r="D75" t="s">
        <v>323</v>
      </c>
      <c r="E75" t="s">
        <v>16</v>
      </c>
      <c r="H75" t="s">
        <v>4437</v>
      </c>
      <c r="I75" t="s">
        <v>4438</v>
      </c>
      <c r="J75" s="18">
        <v>3</v>
      </c>
      <c r="K75" s="18">
        <v>3</v>
      </c>
      <c r="L75" t="s">
        <v>4439</v>
      </c>
      <c r="P75" s="19">
        <v>42239</v>
      </c>
    </row>
    <row r="76" spans="1:16" x14ac:dyDescent="0.25">
      <c r="A76" t="s">
        <v>12</v>
      </c>
      <c r="B76" t="s">
        <v>3994</v>
      </c>
      <c r="C76" t="s">
        <v>4144</v>
      </c>
      <c r="D76" t="s">
        <v>120</v>
      </c>
      <c r="E76" t="s">
        <v>581</v>
      </c>
      <c r="H76" t="s">
        <v>4293</v>
      </c>
      <c r="I76" t="s">
        <v>4294</v>
      </c>
      <c r="J76" s="18">
        <v>3</v>
      </c>
      <c r="K76" s="18">
        <v>3</v>
      </c>
      <c r="L76" t="s">
        <v>4295</v>
      </c>
      <c r="P76" s="19">
        <v>42596</v>
      </c>
    </row>
    <row r="77" spans="1:16" x14ac:dyDescent="0.25">
      <c r="A77" t="s">
        <v>12</v>
      </c>
      <c r="B77" t="s">
        <v>3994</v>
      </c>
      <c r="C77" t="s">
        <v>4144</v>
      </c>
      <c r="D77" t="s">
        <v>326</v>
      </c>
      <c r="E77" t="s">
        <v>190</v>
      </c>
      <c r="H77" t="s">
        <v>4296</v>
      </c>
      <c r="I77" t="s">
        <v>4297</v>
      </c>
      <c r="J77" s="18">
        <v>3</v>
      </c>
      <c r="K77" s="18">
        <v>3</v>
      </c>
      <c r="L77" t="s">
        <v>4298</v>
      </c>
      <c r="P77" s="19">
        <v>42170</v>
      </c>
    </row>
    <row r="78" spans="1:16" x14ac:dyDescent="0.25">
      <c r="A78" t="s">
        <v>12</v>
      </c>
      <c r="B78" t="s">
        <v>3994</v>
      </c>
      <c r="C78" t="s">
        <v>4375</v>
      </c>
      <c r="D78" t="s">
        <v>326</v>
      </c>
      <c r="E78" t="s">
        <v>21</v>
      </c>
      <c r="H78" t="s">
        <v>4426</v>
      </c>
      <c r="I78" t="s">
        <v>4427</v>
      </c>
      <c r="J78" s="18">
        <v>3</v>
      </c>
      <c r="K78" s="18">
        <v>3</v>
      </c>
      <c r="L78" t="s">
        <v>4440</v>
      </c>
      <c r="P78" s="19">
        <v>42217</v>
      </c>
    </row>
    <row r="79" spans="1:16" x14ac:dyDescent="0.25">
      <c r="A79" t="s">
        <v>12</v>
      </c>
      <c r="B79" t="s">
        <v>3994</v>
      </c>
      <c r="C79" t="s">
        <v>4144</v>
      </c>
      <c r="D79" t="s">
        <v>327</v>
      </c>
      <c r="E79" t="s">
        <v>1646</v>
      </c>
      <c r="H79" t="s">
        <v>4299</v>
      </c>
      <c r="I79" t="s">
        <v>4300</v>
      </c>
      <c r="J79" s="18">
        <v>3</v>
      </c>
      <c r="K79" s="18">
        <v>3</v>
      </c>
      <c r="L79" t="s">
        <v>4301</v>
      </c>
      <c r="P79" s="19">
        <v>42596</v>
      </c>
    </row>
    <row r="80" spans="1:16" ht="60" x14ac:dyDescent="0.25">
      <c r="A80" t="s">
        <v>12</v>
      </c>
      <c r="B80" t="s">
        <v>3994</v>
      </c>
      <c r="C80" t="s">
        <v>4144</v>
      </c>
      <c r="D80" t="s">
        <v>125</v>
      </c>
      <c r="E80" t="s">
        <v>190</v>
      </c>
      <c r="H80" t="s">
        <v>4302</v>
      </c>
      <c r="I80" t="s">
        <v>4303</v>
      </c>
      <c r="J80" s="18">
        <v>3</v>
      </c>
      <c r="K80" s="18">
        <v>3</v>
      </c>
      <c r="L80" s="16" t="s">
        <v>4304</v>
      </c>
      <c r="P80" s="19">
        <v>42598</v>
      </c>
    </row>
    <row r="81" spans="1:16" x14ac:dyDescent="0.25">
      <c r="A81" t="s">
        <v>12</v>
      </c>
      <c r="B81" t="s">
        <v>3994</v>
      </c>
      <c r="C81" t="s">
        <v>4144</v>
      </c>
      <c r="D81" t="s">
        <v>362</v>
      </c>
      <c r="E81" t="s">
        <v>189</v>
      </c>
      <c r="H81" t="s">
        <v>4305</v>
      </c>
      <c r="I81" t="s">
        <v>4306</v>
      </c>
      <c r="J81" s="18">
        <v>3</v>
      </c>
      <c r="K81" s="18">
        <v>3</v>
      </c>
      <c r="L81" t="s">
        <v>4307</v>
      </c>
      <c r="P81" s="19">
        <v>42596</v>
      </c>
    </row>
    <row r="82" spans="1:16" x14ac:dyDescent="0.25">
      <c r="A82" t="s">
        <v>12</v>
      </c>
      <c r="B82" t="s">
        <v>3994</v>
      </c>
      <c r="C82" t="s">
        <v>4144</v>
      </c>
      <c r="D82" t="s">
        <v>363</v>
      </c>
      <c r="E82" t="s">
        <v>190</v>
      </c>
      <c r="H82" t="s">
        <v>4308</v>
      </c>
      <c r="I82" t="s">
        <v>4309</v>
      </c>
      <c r="J82" s="18">
        <v>3</v>
      </c>
      <c r="K82" s="18">
        <v>3</v>
      </c>
      <c r="L82" t="s">
        <v>4310</v>
      </c>
      <c r="P82" s="19">
        <v>42596</v>
      </c>
    </row>
    <row r="83" spans="1:16" x14ac:dyDescent="0.25">
      <c r="A83" t="s">
        <v>12</v>
      </c>
      <c r="B83" t="s">
        <v>3994</v>
      </c>
      <c r="C83" t="s">
        <v>4144</v>
      </c>
      <c r="D83" t="s">
        <v>129</v>
      </c>
      <c r="E83" t="s">
        <v>189</v>
      </c>
      <c r="H83" t="s">
        <v>4311</v>
      </c>
      <c r="I83" t="s">
        <v>4312</v>
      </c>
      <c r="J83" s="18">
        <v>3</v>
      </c>
      <c r="K83" s="18">
        <v>3</v>
      </c>
      <c r="L83" t="s">
        <v>4313</v>
      </c>
      <c r="P83" s="19">
        <v>42599</v>
      </c>
    </row>
    <row r="84" spans="1:16" x14ac:dyDescent="0.25">
      <c r="A84" t="s">
        <v>12</v>
      </c>
      <c r="B84" t="s">
        <v>3994</v>
      </c>
      <c r="C84" t="s">
        <v>4144</v>
      </c>
      <c r="D84" t="s">
        <v>133</v>
      </c>
      <c r="E84" t="s">
        <v>190</v>
      </c>
      <c r="H84" t="s">
        <v>4314</v>
      </c>
      <c r="I84" t="s">
        <v>4315</v>
      </c>
      <c r="J84" s="18">
        <v>3</v>
      </c>
      <c r="K84" s="18">
        <v>3</v>
      </c>
      <c r="L84" t="s">
        <v>4316</v>
      </c>
      <c r="P84" s="19">
        <v>42596</v>
      </c>
    </row>
    <row r="85" spans="1:16" x14ac:dyDescent="0.25">
      <c r="A85" t="s">
        <v>12</v>
      </c>
      <c r="B85" t="s">
        <v>3994</v>
      </c>
      <c r="C85" t="s">
        <v>4375</v>
      </c>
      <c r="D85" t="s">
        <v>135</v>
      </c>
      <c r="E85" t="s">
        <v>56</v>
      </c>
      <c r="H85" t="s">
        <v>4441</v>
      </c>
      <c r="I85" t="s">
        <v>4442</v>
      </c>
      <c r="J85" s="18">
        <v>3</v>
      </c>
      <c r="K85" s="18">
        <v>3</v>
      </c>
      <c r="L85" t="s">
        <v>4443</v>
      </c>
      <c r="P85" s="19">
        <v>42170</v>
      </c>
    </row>
    <row r="86" spans="1:16" x14ac:dyDescent="0.25">
      <c r="A86" t="s">
        <v>12</v>
      </c>
      <c r="B86" t="s">
        <v>3994</v>
      </c>
      <c r="C86" t="s">
        <v>4144</v>
      </c>
      <c r="D86" t="s">
        <v>328</v>
      </c>
      <c r="E86" t="s">
        <v>23</v>
      </c>
      <c r="H86" t="s">
        <v>4317</v>
      </c>
      <c r="I86" t="s">
        <v>4318</v>
      </c>
      <c r="J86" s="18">
        <v>1</v>
      </c>
      <c r="K86" s="18">
        <v>3</v>
      </c>
      <c r="L86" t="s">
        <v>4319</v>
      </c>
      <c r="P86" s="19">
        <v>42170</v>
      </c>
    </row>
    <row r="87" spans="1:16" x14ac:dyDescent="0.25">
      <c r="A87" t="s">
        <v>12</v>
      </c>
      <c r="B87" t="s">
        <v>3994</v>
      </c>
      <c r="C87" t="s">
        <v>4375</v>
      </c>
      <c r="D87" t="s">
        <v>328</v>
      </c>
      <c r="E87" t="s">
        <v>16</v>
      </c>
      <c r="H87" t="s">
        <v>4444</v>
      </c>
      <c r="I87" t="s">
        <v>4445</v>
      </c>
      <c r="J87" s="18">
        <v>3</v>
      </c>
      <c r="K87" s="18">
        <v>3</v>
      </c>
      <c r="L87" t="s">
        <v>4446</v>
      </c>
      <c r="M87" t="s">
        <v>4447</v>
      </c>
      <c r="N87" t="s">
        <v>4448</v>
      </c>
      <c r="O87" t="s">
        <v>270</v>
      </c>
      <c r="P87" s="19">
        <v>43222</v>
      </c>
    </row>
    <row r="88" spans="1:16" x14ac:dyDescent="0.25">
      <c r="A88" t="s">
        <v>12</v>
      </c>
      <c r="B88" t="s">
        <v>3994</v>
      </c>
      <c r="C88" t="s">
        <v>4375</v>
      </c>
      <c r="D88" t="s">
        <v>1820</v>
      </c>
      <c r="E88" t="s">
        <v>51</v>
      </c>
      <c r="H88" t="s">
        <v>4449</v>
      </c>
      <c r="I88" t="s">
        <v>4450</v>
      </c>
      <c r="J88" s="18">
        <v>3</v>
      </c>
      <c r="K88" s="18">
        <v>3</v>
      </c>
      <c r="L88" t="s">
        <v>4451</v>
      </c>
      <c r="M88" t="s">
        <v>4452</v>
      </c>
      <c r="N88" t="s">
        <v>4453</v>
      </c>
      <c r="P88" s="19">
        <v>42891</v>
      </c>
    </row>
    <row r="89" spans="1:16" ht="13.5" customHeight="1" x14ac:dyDescent="0.25">
      <c r="A89" t="s">
        <v>12</v>
      </c>
      <c r="B89" t="s">
        <v>3994</v>
      </c>
      <c r="C89" t="s">
        <v>4144</v>
      </c>
      <c r="D89" t="s">
        <v>333</v>
      </c>
      <c r="E89" t="s">
        <v>1398</v>
      </c>
      <c r="H89" t="s">
        <v>4320</v>
      </c>
      <c r="I89" t="s">
        <v>4321</v>
      </c>
      <c r="J89" s="18">
        <v>3</v>
      </c>
      <c r="K89" s="18">
        <v>3</v>
      </c>
      <c r="L89" t="s">
        <v>4322</v>
      </c>
      <c r="P89" s="19">
        <v>42170</v>
      </c>
    </row>
    <row r="90" spans="1:16" x14ac:dyDescent="0.25">
      <c r="A90" t="s">
        <v>12</v>
      </c>
      <c r="B90" t="s">
        <v>3994</v>
      </c>
      <c r="C90" t="s">
        <v>4144</v>
      </c>
      <c r="D90" t="s">
        <v>1825</v>
      </c>
      <c r="E90" t="s">
        <v>229</v>
      </c>
      <c r="H90" t="s">
        <v>4323</v>
      </c>
      <c r="I90" t="s">
        <v>4265</v>
      </c>
      <c r="J90" s="18">
        <v>3</v>
      </c>
      <c r="K90" s="18">
        <v>3</v>
      </c>
      <c r="L90" t="s">
        <v>4324</v>
      </c>
      <c r="P90" s="19">
        <v>42534</v>
      </c>
    </row>
    <row r="91" spans="1:16" x14ac:dyDescent="0.25">
      <c r="A91" t="s">
        <v>12</v>
      </c>
      <c r="B91" t="s">
        <v>3994</v>
      </c>
      <c r="C91" t="s">
        <v>4375</v>
      </c>
      <c r="D91" t="s">
        <v>2197</v>
      </c>
      <c r="E91" t="s">
        <v>16</v>
      </c>
      <c r="F91" t="s">
        <v>7696</v>
      </c>
      <c r="H91" t="s">
        <v>4454</v>
      </c>
      <c r="I91" t="s">
        <v>4397</v>
      </c>
      <c r="J91" s="18">
        <v>3</v>
      </c>
      <c r="K91" s="18">
        <v>3</v>
      </c>
      <c r="L91" t="s">
        <v>4455</v>
      </c>
      <c r="P91" s="19">
        <v>42170</v>
      </c>
    </row>
    <row r="92" spans="1:16" x14ac:dyDescent="0.25">
      <c r="A92" t="s">
        <v>12</v>
      </c>
      <c r="B92" t="s">
        <v>3994</v>
      </c>
      <c r="C92" t="s">
        <v>3995</v>
      </c>
      <c r="D92" t="s">
        <v>2681</v>
      </c>
      <c r="E92" t="s">
        <v>4042</v>
      </c>
      <c r="F92" t="s">
        <v>7696</v>
      </c>
      <c r="H92" t="s">
        <v>4043</v>
      </c>
      <c r="I92" t="s">
        <v>4044</v>
      </c>
      <c r="J92" s="18">
        <v>3</v>
      </c>
      <c r="K92" s="18">
        <v>3</v>
      </c>
      <c r="L92" t="s">
        <v>4045</v>
      </c>
      <c r="P92" s="19">
        <v>42247</v>
      </c>
    </row>
    <row r="93" spans="1:16" x14ac:dyDescent="0.25">
      <c r="A93" t="s">
        <v>12</v>
      </c>
      <c r="B93" t="s">
        <v>3994</v>
      </c>
      <c r="C93" t="s">
        <v>4375</v>
      </c>
      <c r="D93" t="s">
        <v>2685</v>
      </c>
      <c r="E93" t="s">
        <v>16</v>
      </c>
      <c r="F93" t="s">
        <v>7696</v>
      </c>
      <c r="H93" t="s">
        <v>4456</v>
      </c>
      <c r="I93" t="s">
        <v>4457</v>
      </c>
      <c r="J93" s="18">
        <v>3</v>
      </c>
      <c r="K93" s="18">
        <v>3</v>
      </c>
      <c r="L93" t="s">
        <v>4458</v>
      </c>
      <c r="P93" s="19">
        <v>43221</v>
      </c>
    </row>
    <row r="94" spans="1:16" x14ac:dyDescent="0.25">
      <c r="A94" t="s">
        <v>12</v>
      </c>
      <c r="B94" t="s">
        <v>3994</v>
      </c>
      <c r="C94" t="s">
        <v>3995</v>
      </c>
      <c r="D94" t="s">
        <v>1041</v>
      </c>
      <c r="E94" t="s">
        <v>80</v>
      </c>
      <c r="F94" t="s">
        <v>7696</v>
      </c>
      <c r="H94" t="s">
        <v>4046</v>
      </c>
      <c r="I94" t="s">
        <v>4047</v>
      </c>
      <c r="J94" s="18">
        <v>3</v>
      </c>
      <c r="K94" s="18">
        <v>3</v>
      </c>
      <c r="L94" t="s">
        <v>4048</v>
      </c>
      <c r="P94" s="19">
        <v>42170</v>
      </c>
    </row>
    <row r="95" spans="1:16" x14ac:dyDescent="0.25">
      <c r="A95" t="s">
        <v>12</v>
      </c>
      <c r="B95" t="s">
        <v>3994</v>
      </c>
      <c r="C95" t="s">
        <v>4375</v>
      </c>
      <c r="D95" t="s">
        <v>1041</v>
      </c>
      <c r="E95" t="s">
        <v>16</v>
      </c>
      <c r="H95" t="s">
        <v>4459</v>
      </c>
      <c r="I95" t="s">
        <v>4460</v>
      </c>
      <c r="J95" s="18">
        <v>3</v>
      </c>
      <c r="K95" s="18">
        <v>3</v>
      </c>
      <c r="L95" t="s">
        <v>4461</v>
      </c>
      <c r="P95" s="19">
        <v>42170</v>
      </c>
    </row>
    <row r="96" spans="1:16" x14ac:dyDescent="0.25">
      <c r="A96" t="s">
        <v>12</v>
      </c>
      <c r="B96" t="s">
        <v>3994</v>
      </c>
      <c r="C96" t="s">
        <v>4144</v>
      </c>
      <c r="D96" t="s">
        <v>408</v>
      </c>
      <c r="E96" t="s">
        <v>1398</v>
      </c>
      <c r="H96" t="s">
        <v>4325</v>
      </c>
      <c r="I96" t="s">
        <v>4326</v>
      </c>
      <c r="J96" s="18">
        <v>3</v>
      </c>
      <c r="K96" s="18">
        <v>3</v>
      </c>
      <c r="L96" t="s">
        <v>4327</v>
      </c>
      <c r="P96" s="19">
        <v>42170</v>
      </c>
    </row>
    <row r="97" spans="1:16" x14ac:dyDescent="0.25">
      <c r="A97" t="s">
        <v>12</v>
      </c>
      <c r="B97" t="s">
        <v>3994</v>
      </c>
      <c r="C97" t="s">
        <v>4375</v>
      </c>
      <c r="D97" t="s">
        <v>408</v>
      </c>
      <c r="E97" t="s">
        <v>3823</v>
      </c>
      <c r="H97" t="s">
        <v>4462</v>
      </c>
      <c r="I97" t="s">
        <v>4463</v>
      </c>
      <c r="J97" s="18">
        <v>3</v>
      </c>
      <c r="K97" s="18">
        <v>3</v>
      </c>
      <c r="L97" t="s">
        <v>4464</v>
      </c>
      <c r="P97" s="19">
        <v>42170</v>
      </c>
    </row>
    <row r="98" spans="1:16" x14ac:dyDescent="0.25">
      <c r="A98" t="s">
        <v>12</v>
      </c>
      <c r="B98" t="s">
        <v>3994</v>
      </c>
      <c r="C98" t="s">
        <v>4375</v>
      </c>
      <c r="D98" t="s">
        <v>2340</v>
      </c>
      <c r="E98" t="s">
        <v>2366</v>
      </c>
      <c r="H98" t="s">
        <v>4465</v>
      </c>
      <c r="I98" t="s">
        <v>4466</v>
      </c>
      <c r="J98" s="18">
        <v>3</v>
      </c>
      <c r="K98" s="18">
        <v>3</v>
      </c>
      <c r="L98" t="s">
        <v>4467</v>
      </c>
      <c r="M98" t="s">
        <v>324</v>
      </c>
      <c r="N98" t="s">
        <v>325</v>
      </c>
      <c r="O98" t="s">
        <v>39</v>
      </c>
      <c r="P98" s="19">
        <v>42906</v>
      </c>
    </row>
    <row r="99" spans="1:16" x14ac:dyDescent="0.25">
      <c r="A99" t="s">
        <v>12</v>
      </c>
      <c r="B99" t="s">
        <v>3994</v>
      </c>
      <c r="C99" t="s">
        <v>4144</v>
      </c>
      <c r="D99" t="s">
        <v>4328</v>
      </c>
      <c r="E99" t="s">
        <v>1646</v>
      </c>
      <c r="H99" t="s">
        <v>4272</v>
      </c>
      <c r="I99" t="s">
        <v>4273</v>
      </c>
      <c r="J99" s="18">
        <v>3</v>
      </c>
      <c r="K99" s="18">
        <v>3</v>
      </c>
      <c r="L99" t="s">
        <v>4274</v>
      </c>
      <c r="P99" s="19">
        <v>42379</v>
      </c>
    </row>
    <row r="100" spans="1:16" x14ac:dyDescent="0.25">
      <c r="A100" t="s">
        <v>12</v>
      </c>
      <c r="B100" t="s">
        <v>3994</v>
      </c>
      <c r="C100" t="s">
        <v>4144</v>
      </c>
      <c r="D100" t="s">
        <v>2700</v>
      </c>
      <c r="E100" t="s">
        <v>56</v>
      </c>
      <c r="H100" t="s">
        <v>4276</v>
      </c>
      <c r="I100" t="s">
        <v>4277</v>
      </c>
      <c r="J100" s="18">
        <v>3</v>
      </c>
      <c r="K100" s="18">
        <v>3</v>
      </c>
      <c r="L100" t="s">
        <v>4278</v>
      </c>
      <c r="P100" s="19">
        <v>42170</v>
      </c>
    </row>
    <row r="101" spans="1:16" x14ac:dyDescent="0.25">
      <c r="A101" t="s">
        <v>12</v>
      </c>
      <c r="B101" t="s">
        <v>3994</v>
      </c>
      <c r="C101" t="s">
        <v>4144</v>
      </c>
      <c r="D101" t="s">
        <v>412</v>
      </c>
      <c r="E101" t="s">
        <v>581</v>
      </c>
      <c r="H101" t="s">
        <v>4329</v>
      </c>
      <c r="I101" t="s">
        <v>4330</v>
      </c>
      <c r="J101" s="18">
        <v>3</v>
      </c>
      <c r="K101" s="18">
        <v>3</v>
      </c>
      <c r="L101" t="s">
        <v>4331</v>
      </c>
      <c r="P101" s="19">
        <v>43221</v>
      </c>
    </row>
    <row r="102" spans="1:16" x14ac:dyDescent="0.25">
      <c r="A102" t="s">
        <v>12</v>
      </c>
      <c r="B102" t="s">
        <v>3994</v>
      </c>
      <c r="C102" t="s">
        <v>4375</v>
      </c>
      <c r="D102" t="s">
        <v>413</v>
      </c>
      <c r="E102" t="s">
        <v>16</v>
      </c>
      <c r="H102" t="s">
        <v>4468</v>
      </c>
      <c r="I102" t="s">
        <v>4469</v>
      </c>
      <c r="J102" s="18">
        <v>3</v>
      </c>
      <c r="K102" s="18">
        <v>3</v>
      </c>
      <c r="L102" t="s">
        <v>4470</v>
      </c>
      <c r="P102" s="19">
        <v>42170</v>
      </c>
    </row>
    <row r="103" spans="1:16" x14ac:dyDescent="0.25">
      <c r="A103" t="s">
        <v>12</v>
      </c>
      <c r="B103" t="s">
        <v>3994</v>
      </c>
      <c r="C103" t="s">
        <v>4144</v>
      </c>
      <c r="D103" t="s">
        <v>1046</v>
      </c>
      <c r="E103" t="s">
        <v>1398</v>
      </c>
      <c r="H103" t="s">
        <v>4332</v>
      </c>
      <c r="I103" t="s">
        <v>4333</v>
      </c>
      <c r="J103" s="18">
        <v>3</v>
      </c>
      <c r="K103" s="18">
        <v>3</v>
      </c>
      <c r="L103" t="s">
        <v>4334</v>
      </c>
      <c r="P103" s="19">
        <v>42534</v>
      </c>
    </row>
    <row r="104" spans="1:16" x14ac:dyDescent="0.25">
      <c r="A104" t="s">
        <v>12</v>
      </c>
      <c r="B104" t="s">
        <v>3994</v>
      </c>
      <c r="C104" t="s">
        <v>4375</v>
      </c>
      <c r="D104" t="s">
        <v>1046</v>
      </c>
      <c r="E104" t="s">
        <v>16</v>
      </c>
      <c r="H104" t="s">
        <v>4471</v>
      </c>
      <c r="I104" t="s">
        <v>4472</v>
      </c>
      <c r="J104" s="18">
        <v>3</v>
      </c>
      <c r="K104" s="18">
        <v>3</v>
      </c>
      <c r="L104" t="s">
        <v>4473</v>
      </c>
      <c r="P104" s="19">
        <v>42170</v>
      </c>
    </row>
    <row r="105" spans="1:16" x14ac:dyDescent="0.25">
      <c r="A105" t="s">
        <v>12</v>
      </c>
      <c r="B105" t="s">
        <v>3994</v>
      </c>
      <c r="C105" t="s">
        <v>4144</v>
      </c>
      <c r="D105" t="s">
        <v>1049</v>
      </c>
      <c r="E105" t="s">
        <v>1646</v>
      </c>
      <c r="H105" t="s">
        <v>4335</v>
      </c>
      <c r="I105" t="s">
        <v>4336</v>
      </c>
      <c r="J105" s="18">
        <v>3</v>
      </c>
      <c r="K105" s="18">
        <v>3</v>
      </c>
      <c r="L105" t="s">
        <v>4337</v>
      </c>
      <c r="P105" s="19">
        <v>42596</v>
      </c>
    </row>
    <row r="106" spans="1:16" ht="60" x14ac:dyDescent="0.25">
      <c r="A106" t="s">
        <v>12</v>
      </c>
      <c r="B106" t="s">
        <v>3994</v>
      </c>
      <c r="C106" t="s">
        <v>4375</v>
      </c>
      <c r="D106" t="s">
        <v>1049</v>
      </c>
      <c r="E106" t="s">
        <v>16</v>
      </c>
      <c r="H106" t="s">
        <v>4474</v>
      </c>
      <c r="I106" t="s">
        <v>4475</v>
      </c>
      <c r="J106" s="18">
        <v>3</v>
      </c>
      <c r="K106" s="18">
        <v>3</v>
      </c>
      <c r="L106" s="16" t="s">
        <v>4476</v>
      </c>
      <c r="P106" s="19">
        <v>42738</v>
      </c>
    </row>
    <row r="107" spans="1:16" x14ac:dyDescent="0.25">
      <c r="A107" t="s">
        <v>12</v>
      </c>
      <c r="B107" t="s">
        <v>3994</v>
      </c>
      <c r="C107" t="s">
        <v>4375</v>
      </c>
      <c r="D107" t="s">
        <v>340</v>
      </c>
      <c r="E107" t="s">
        <v>189</v>
      </c>
      <c r="H107" t="s">
        <v>4477</v>
      </c>
      <c r="I107" t="s">
        <v>4478</v>
      </c>
      <c r="J107" s="18">
        <v>3</v>
      </c>
      <c r="K107" s="18">
        <v>3</v>
      </c>
      <c r="L107" t="s">
        <v>4479</v>
      </c>
      <c r="P107" s="19">
        <v>43222</v>
      </c>
    </row>
    <row r="108" spans="1:16" x14ac:dyDescent="0.25">
      <c r="A108" t="s">
        <v>12</v>
      </c>
      <c r="B108" t="s">
        <v>3994</v>
      </c>
      <c r="C108" t="s">
        <v>4375</v>
      </c>
      <c r="D108" t="s">
        <v>341</v>
      </c>
      <c r="E108" t="s">
        <v>16</v>
      </c>
      <c r="H108" t="s">
        <v>4480</v>
      </c>
      <c r="I108" t="s">
        <v>4481</v>
      </c>
      <c r="J108" s="18">
        <v>3</v>
      </c>
      <c r="K108" s="18">
        <v>3</v>
      </c>
      <c r="L108" t="s">
        <v>4482</v>
      </c>
      <c r="P108" s="19">
        <v>43108</v>
      </c>
    </row>
    <row r="109" spans="1:16" x14ac:dyDescent="0.25">
      <c r="A109" t="s">
        <v>12</v>
      </c>
      <c r="B109" t="s">
        <v>3994</v>
      </c>
      <c r="C109" t="s">
        <v>4144</v>
      </c>
      <c r="D109" t="s">
        <v>415</v>
      </c>
      <c r="E109" t="s">
        <v>229</v>
      </c>
      <c r="H109" t="s">
        <v>4338</v>
      </c>
      <c r="I109" t="s">
        <v>4339</v>
      </c>
      <c r="J109" s="18">
        <v>3</v>
      </c>
      <c r="K109" s="18">
        <v>3</v>
      </c>
      <c r="L109" t="s">
        <v>4340</v>
      </c>
      <c r="P109" s="19">
        <v>42170</v>
      </c>
    </row>
    <row r="110" spans="1:16" x14ac:dyDescent="0.25">
      <c r="A110" t="s">
        <v>12</v>
      </c>
      <c r="B110" t="s">
        <v>3994</v>
      </c>
      <c r="C110" t="s">
        <v>4375</v>
      </c>
      <c r="D110" t="s">
        <v>2044</v>
      </c>
      <c r="E110" t="s">
        <v>16</v>
      </c>
      <c r="H110" t="s">
        <v>4483</v>
      </c>
      <c r="I110" t="s">
        <v>4484</v>
      </c>
      <c r="J110" s="18">
        <v>3</v>
      </c>
      <c r="K110" s="18">
        <v>3</v>
      </c>
      <c r="L110" t="s">
        <v>4485</v>
      </c>
      <c r="P110" s="19">
        <v>43108</v>
      </c>
    </row>
    <row r="111" spans="1:16" x14ac:dyDescent="0.25">
      <c r="A111" t="s">
        <v>12</v>
      </c>
      <c r="B111" t="s">
        <v>3994</v>
      </c>
      <c r="C111" t="s">
        <v>4144</v>
      </c>
      <c r="D111" t="s">
        <v>1843</v>
      </c>
      <c r="E111" t="s">
        <v>4341</v>
      </c>
      <c r="H111" t="s">
        <v>4342</v>
      </c>
      <c r="I111" t="s">
        <v>4343</v>
      </c>
      <c r="J111" s="18">
        <v>3</v>
      </c>
      <c r="K111" s="18">
        <v>3</v>
      </c>
      <c r="L111" t="s">
        <v>4295</v>
      </c>
      <c r="P111" s="19">
        <v>42170</v>
      </c>
    </row>
    <row r="112" spans="1:16" x14ac:dyDescent="0.25">
      <c r="A112" t="s">
        <v>12</v>
      </c>
      <c r="B112" t="s">
        <v>3994</v>
      </c>
      <c r="C112" t="s">
        <v>4375</v>
      </c>
      <c r="D112" t="s">
        <v>417</v>
      </c>
      <c r="E112" t="s">
        <v>16</v>
      </c>
      <c r="H112" t="s">
        <v>4486</v>
      </c>
      <c r="I112" t="s">
        <v>4487</v>
      </c>
      <c r="J112" s="18">
        <v>3</v>
      </c>
      <c r="K112" s="18">
        <v>3</v>
      </c>
      <c r="L112" t="s">
        <v>4488</v>
      </c>
      <c r="P112" s="19">
        <v>43108</v>
      </c>
    </row>
    <row r="113" spans="1:16" x14ac:dyDescent="0.25">
      <c r="A113" t="s">
        <v>12</v>
      </c>
      <c r="B113" t="s">
        <v>3994</v>
      </c>
      <c r="C113" t="s">
        <v>3995</v>
      </c>
      <c r="D113" t="s">
        <v>4049</v>
      </c>
      <c r="E113" t="s">
        <v>581</v>
      </c>
      <c r="H113" t="s">
        <v>4050</v>
      </c>
      <c r="I113" t="s">
        <v>4051</v>
      </c>
      <c r="J113" s="18">
        <v>3</v>
      </c>
      <c r="K113" s="18">
        <v>3</v>
      </c>
      <c r="L113" t="s">
        <v>4052</v>
      </c>
      <c r="P113" s="19">
        <v>42170</v>
      </c>
    </row>
    <row r="114" spans="1:16" x14ac:dyDescent="0.25">
      <c r="A114" t="s">
        <v>12</v>
      </c>
      <c r="B114" t="s">
        <v>3994</v>
      </c>
      <c r="C114" t="s">
        <v>4144</v>
      </c>
      <c r="D114" t="s">
        <v>4049</v>
      </c>
      <c r="E114" t="s">
        <v>247</v>
      </c>
      <c r="H114" t="s">
        <v>4344</v>
      </c>
      <c r="I114" t="s">
        <v>4174</v>
      </c>
      <c r="J114" s="18">
        <v>3</v>
      </c>
      <c r="K114" s="18">
        <v>3</v>
      </c>
      <c r="L114" t="s">
        <v>4345</v>
      </c>
      <c r="P114" s="19">
        <v>42170</v>
      </c>
    </row>
    <row r="115" spans="1:16" ht="15" customHeight="1" x14ac:dyDescent="0.25">
      <c r="A115" t="s">
        <v>12</v>
      </c>
      <c r="B115" t="s">
        <v>3994</v>
      </c>
      <c r="C115" t="s">
        <v>4375</v>
      </c>
      <c r="D115" t="s">
        <v>157</v>
      </c>
      <c r="E115" t="s">
        <v>16</v>
      </c>
      <c r="H115" t="s">
        <v>4489</v>
      </c>
      <c r="I115" t="s">
        <v>4490</v>
      </c>
      <c r="J115" s="18">
        <v>3</v>
      </c>
      <c r="K115" s="18">
        <v>3</v>
      </c>
      <c r="L115" t="s">
        <v>4491</v>
      </c>
      <c r="P115" s="19">
        <v>42170</v>
      </c>
    </row>
    <row r="116" spans="1:16" x14ac:dyDescent="0.25">
      <c r="A116" t="s">
        <v>12</v>
      </c>
      <c r="B116" t="s">
        <v>3994</v>
      </c>
      <c r="C116" t="s">
        <v>4144</v>
      </c>
      <c r="D116" t="s">
        <v>1551</v>
      </c>
      <c r="E116" t="s">
        <v>345</v>
      </c>
      <c r="H116" t="s">
        <v>4346</v>
      </c>
      <c r="I116" t="s">
        <v>4347</v>
      </c>
      <c r="J116" s="18">
        <v>3</v>
      </c>
      <c r="K116" s="18">
        <v>3</v>
      </c>
      <c r="L116" t="s">
        <v>4348</v>
      </c>
      <c r="P116" s="19">
        <v>42596</v>
      </c>
    </row>
    <row r="117" spans="1:16" ht="300" x14ac:dyDescent="0.25">
      <c r="A117" t="s">
        <v>12</v>
      </c>
      <c r="B117" t="s">
        <v>3994</v>
      </c>
      <c r="C117" t="s">
        <v>4375</v>
      </c>
      <c r="D117" t="s">
        <v>1551</v>
      </c>
      <c r="E117" t="s">
        <v>16</v>
      </c>
      <c r="F117" t="s">
        <v>7696</v>
      </c>
      <c r="H117" t="s">
        <v>4492</v>
      </c>
      <c r="I117" t="s">
        <v>4493</v>
      </c>
      <c r="J117" s="18">
        <v>3</v>
      </c>
      <c r="K117" s="18">
        <v>3</v>
      </c>
      <c r="L117" s="16" t="s">
        <v>4494</v>
      </c>
      <c r="O117" t="s">
        <v>39</v>
      </c>
      <c r="P117" s="19">
        <v>43221</v>
      </c>
    </row>
    <row r="118" spans="1:16" x14ac:dyDescent="0.25">
      <c r="A118" t="s">
        <v>12</v>
      </c>
      <c r="B118" t="s">
        <v>3994</v>
      </c>
      <c r="C118" t="s">
        <v>4144</v>
      </c>
      <c r="D118" t="s">
        <v>174</v>
      </c>
      <c r="E118" t="s">
        <v>229</v>
      </c>
      <c r="H118" t="s">
        <v>4349</v>
      </c>
      <c r="I118" t="s">
        <v>4350</v>
      </c>
      <c r="J118" s="18">
        <v>3</v>
      </c>
      <c r="K118" s="18">
        <v>3</v>
      </c>
      <c r="L118" t="s">
        <v>4351</v>
      </c>
      <c r="P118" s="19">
        <v>42170</v>
      </c>
    </row>
    <row r="119" spans="1:16" x14ac:dyDescent="0.25">
      <c r="A119" t="s">
        <v>12</v>
      </c>
      <c r="B119" t="s">
        <v>3994</v>
      </c>
      <c r="C119" t="s">
        <v>3995</v>
      </c>
      <c r="D119" t="s">
        <v>2208</v>
      </c>
      <c r="E119" t="s">
        <v>1398</v>
      </c>
      <c r="H119" t="s">
        <v>4053</v>
      </c>
      <c r="I119" t="s">
        <v>4054</v>
      </c>
      <c r="J119" s="18">
        <v>3</v>
      </c>
      <c r="K119" s="18">
        <v>3</v>
      </c>
      <c r="L119" t="s">
        <v>4055</v>
      </c>
      <c r="P119" s="19">
        <v>42170</v>
      </c>
    </row>
    <row r="120" spans="1:16" x14ac:dyDescent="0.25">
      <c r="A120" t="s">
        <v>12</v>
      </c>
      <c r="B120" t="s">
        <v>3994</v>
      </c>
      <c r="C120" t="s">
        <v>3995</v>
      </c>
      <c r="D120" t="s">
        <v>3137</v>
      </c>
      <c r="E120" t="s">
        <v>1398</v>
      </c>
      <c r="F120" t="s">
        <v>7696</v>
      </c>
      <c r="H120" t="s">
        <v>4056</v>
      </c>
      <c r="I120" t="s">
        <v>4057</v>
      </c>
      <c r="J120" s="18">
        <v>3</v>
      </c>
      <c r="K120" s="18">
        <v>3</v>
      </c>
      <c r="L120" t="s">
        <v>4058</v>
      </c>
      <c r="P120" s="19">
        <v>42170</v>
      </c>
    </row>
    <row r="121" spans="1:16" x14ac:dyDescent="0.25">
      <c r="A121" t="s">
        <v>12</v>
      </c>
      <c r="B121" t="s">
        <v>3994</v>
      </c>
      <c r="C121" t="s">
        <v>3995</v>
      </c>
      <c r="D121" t="s">
        <v>2544</v>
      </c>
      <c r="E121" t="s">
        <v>4059</v>
      </c>
      <c r="H121" t="s">
        <v>4060</v>
      </c>
      <c r="I121" t="s">
        <v>4061</v>
      </c>
      <c r="J121" s="18">
        <v>3</v>
      </c>
      <c r="K121" s="18">
        <v>3</v>
      </c>
      <c r="L121" t="s">
        <v>4062</v>
      </c>
      <c r="P121" s="19">
        <v>42170</v>
      </c>
    </row>
    <row r="122" spans="1:16" x14ac:dyDescent="0.25">
      <c r="A122" t="s">
        <v>12</v>
      </c>
      <c r="B122" t="s">
        <v>3994</v>
      </c>
      <c r="C122" t="s">
        <v>4144</v>
      </c>
      <c r="D122" t="s">
        <v>2544</v>
      </c>
      <c r="E122" t="s">
        <v>56</v>
      </c>
      <c r="F122" t="s">
        <v>7696</v>
      </c>
      <c r="H122" t="s">
        <v>4352</v>
      </c>
      <c r="I122" t="s">
        <v>4269</v>
      </c>
      <c r="J122" s="18">
        <v>3</v>
      </c>
      <c r="K122" s="18">
        <v>3</v>
      </c>
      <c r="L122" t="s">
        <v>4353</v>
      </c>
      <c r="P122" s="19">
        <v>42170</v>
      </c>
    </row>
    <row r="123" spans="1:16" x14ac:dyDescent="0.25">
      <c r="A123" t="s">
        <v>12</v>
      </c>
      <c r="B123" t="s">
        <v>3994</v>
      </c>
      <c r="C123" t="s">
        <v>3995</v>
      </c>
      <c r="D123" t="s">
        <v>647</v>
      </c>
      <c r="E123" t="s">
        <v>928</v>
      </c>
      <c r="H123" t="s">
        <v>4063</v>
      </c>
      <c r="I123" t="s">
        <v>4064</v>
      </c>
      <c r="J123" s="18">
        <v>3</v>
      </c>
      <c r="K123" s="18">
        <v>3</v>
      </c>
      <c r="L123" t="s">
        <v>4065</v>
      </c>
      <c r="P123" s="19">
        <v>42170</v>
      </c>
    </row>
    <row r="124" spans="1:16" x14ac:dyDescent="0.25">
      <c r="A124" t="s">
        <v>12</v>
      </c>
      <c r="B124" t="s">
        <v>3994</v>
      </c>
      <c r="C124" t="s">
        <v>4144</v>
      </c>
      <c r="D124" t="s">
        <v>161</v>
      </c>
      <c r="E124" t="s">
        <v>187</v>
      </c>
      <c r="H124" t="s">
        <v>4354</v>
      </c>
      <c r="I124" t="s">
        <v>4355</v>
      </c>
      <c r="J124" s="18">
        <v>3</v>
      </c>
      <c r="K124" s="18">
        <v>3</v>
      </c>
      <c r="L124" t="s">
        <v>4356</v>
      </c>
      <c r="P124" s="19">
        <v>42170</v>
      </c>
    </row>
    <row r="125" spans="1:16" x14ac:dyDescent="0.25">
      <c r="A125" t="s">
        <v>12</v>
      </c>
      <c r="B125" t="s">
        <v>3994</v>
      </c>
      <c r="C125" t="s">
        <v>3995</v>
      </c>
      <c r="D125" t="s">
        <v>821</v>
      </c>
      <c r="E125" t="s">
        <v>16</v>
      </c>
      <c r="H125" t="s">
        <v>4066</v>
      </c>
      <c r="I125" t="s">
        <v>4067</v>
      </c>
      <c r="J125" s="18">
        <v>3</v>
      </c>
      <c r="K125" s="18">
        <v>3</v>
      </c>
      <c r="L125" t="s">
        <v>4068</v>
      </c>
      <c r="P125" s="19">
        <v>42170</v>
      </c>
    </row>
    <row r="126" spans="1:16" x14ac:dyDescent="0.25">
      <c r="A126" t="s">
        <v>12</v>
      </c>
      <c r="B126" t="s">
        <v>3994</v>
      </c>
      <c r="C126" t="s">
        <v>4375</v>
      </c>
      <c r="D126" t="s">
        <v>821</v>
      </c>
      <c r="E126" t="s">
        <v>16</v>
      </c>
      <c r="H126" t="s">
        <v>4495</v>
      </c>
      <c r="I126" t="s">
        <v>4496</v>
      </c>
      <c r="J126" s="18">
        <v>3</v>
      </c>
      <c r="K126" s="18">
        <v>3</v>
      </c>
      <c r="L126" t="s">
        <v>4497</v>
      </c>
      <c r="M126" t="s">
        <v>324</v>
      </c>
      <c r="N126" t="s">
        <v>325</v>
      </c>
      <c r="O126" t="s">
        <v>39</v>
      </c>
      <c r="P126" s="19">
        <v>43222</v>
      </c>
    </row>
    <row r="127" spans="1:16" x14ac:dyDescent="0.25">
      <c r="A127" t="s">
        <v>12</v>
      </c>
      <c r="B127" t="s">
        <v>3994</v>
      </c>
      <c r="C127" t="s">
        <v>3995</v>
      </c>
      <c r="D127" t="s">
        <v>421</v>
      </c>
      <c r="E127" t="s">
        <v>16</v>
      </c>
      <c r="H127" t="s">
        <v>4069</v>
      </c>
      <c r="I127" t="s">
        <v>4070</v>
      </c>
      <c r="J127" s="18">
        <v>1</v>
      </c>
      <c r="K127" s="18">
        <v>4</v>
      </c>
      <c r="L127" t="s">
        <v>4071</v>
      </c>
      <c r="M127" t="s">
        <v>4072</v>
      </c>
      <c r="N127" t="s">
        <v>4073</v>
      </c>
      <c r="P127" s="19">
        <v>42170</v>
      </c>
    </row>
    <row r="128" spans="1:16" x14ac:dyDescent="0.25">
      <c r="A128" t="s">
        <v>12</v>
      </c>
      <c r="B128" t="s">
        <v>3994</v>
      </c>
      <c r="C128" t="s">
        <v>4375</v>
      </c>
      <c r="D128" t="s">
        <v>421</v>
      </c>
      <c r="E128" t="s">
        <v>16</v>
      </c>
      <c r="H128" t="s">
        <v>4498</v>
      </c>
      <c r="I128" t="s">
        <v>4499</v>
      </c>
      <c r="J128" s="18">
        <v>3</v>
      </c>
      <c r="K128" s="18">
        <v>3</v>
      </c>
      <c r="L128" t="s">
        <v>4500</v>
      </c>
      <c r="M128" t="s">
        <v>324</v>
      </c>
      <c r="N128" t="s">
        <v>325</v>
      </c>
      <c r="O128" t="s">
        <v>39</v>
      </c>
      <c r="P128" s="19">
        <v>43221</v>
      </c>
    </row>
    <row r="129" spans="1:16" x14ac:dyDescent="0.25">
      <c r="A129" t="s">
        <v>12</v>
      </c>
      <c r="B129" t="s">
        <v>3994</v>
      </c>
      <c r="C129" t="s">
        <v>4375</v>
      </c>
      <c r="D129" t="s">
        <v>422</v>
      </c>
      <c r="E129" t="s">
        <v>16</v>
      </c>
      <c r="H129" t="s">
        <v>4501</v>
      </c>
      <c r="I129" t="s">
        <v>4502</v>
      </c>
      <c r="J129" s="18">
        <v>3</v>
      </c>
      <c r="K129" s="18">
        <v>3</v>
      </c>
      <c r="L129" t="s">
        <v>4503</v>
      </c>
      <c r="M129" t="s">
        <v>324</v>
      </c>
      <c r="N129" t="s">
        <v>325</v>
      </c>
      <c r="O129" t="s">
        <v>39</v>
      </c>
      <c r="P129" s="19">
        <v>43221</v>
      </c>
    </row>
    <row r="130" spans="1:16" x14ac:dyDescent="0.25">
      <c r="A130" t="s">
        <v>12</v>
      </c>
      <c r="B130" t="s">
        <v>3994</v>
      </c>
      <c r="C130" t="s">
        <v>4375</v>
      </c>
      <c r="D130" t="s">
        <v>423</v>
      </c>
      <c r="E130" t="s">
        <v>16</v>
      </c>
      <c r="H130" t="s">
        <v>4504</v>
      </c>
      <c r="I130" t="s">
        <v>4505</v>
      </c>
      <c r="J130" s="18">
        <v>3</v>
      </c>
      <c r="K130" s="18">
        <v>3</v>
      </c>
      <c r="L130" t="s">
        <v>4506</v>
      </c>
      <c r="M130" t="s">
        <v>324</v>
      </c>
      <c r="N130" t="s">
        <v>325</v>
      </c>
      <c r="O130" t="s">
        <v>39</v>
      </c>
      <c r="P130" s="19">
        <v>43221</v>
      </c>
    </row>
    <row r="131" spans="1:16" x14ac:dyDescent="0.25">
      <c r="A131" t="s">
        <v>12</v>
      </c>
      <c r="B131" t="s">
        <v>3994</v>
      </c>
      <c r="C131" t="s">
        <v>4144</v>
      </c>
      <c r="D131" t="s">
        <v>424</v>
      </c>
      <c r="E131" t="s">
        <v>899</v>
      </c>
      <c r="H131" t="s">
        <v>4357</v>
      </c>
      <c r="I131" t="s">
        <v>4358</v>
      </c>
      <c r="J131" s="18">
        <v>3</v>
      </c>
      <c r="K131" s="18">
        <v>3</v>
      </c>
      <c r="L131" t="s">
        <v>4359</v>
      </c>
      <c r="P131" s="19">
        <v>42170</v>
      </c>
    </row>
    <row r="132" spans="1:16" x14ac:dyDescent="0.25">
      <c r="A132" t="s">
        <v>12</v>
      </c>
      <c r="B132" t="s">
        <v>3994</v>
      </c>
      <c r="C132" t="s">
        <v>4144</v>
      </c>
      <c r="D132" t="s">
        <v>1051</v>
      </c>
      <c r="E132" t="s">
        <v>1955</v>
      </c>
      <c r="H132" t="s">
        <v>4360</v>
      </c>
      <c r="I132" t="s">
        <v>4361</v>
      </c>
      <c r="J132" s="18">
        <v>3</v>
      </c>
      <c r="K132" s="18">
        <v>3</v>
      </c>
      <c r="L132" t="s">
        <v>4362</v>
      </c>
      <c r="P132" s="19">
        <v>43221</v>
      </c>
    </row>
    <row r="133" spans="1:16" x14ac:dyDescent="0.25">
      <c r="A133" t="s">
        <v>12</v>
      </c>
      <c r="B133" t="s">
        <v>3994</v>
      </c>
      <c r="C133" t="s">
        <v>4375</v>
      </c>
      <c r="D133" t="s">
        <v>426</v>
      </c>
      <c r="E133" t="s">
        <v>16</v>
      </c>
      <c r="H133" t="s">
        <v>4507</v>
      </c>
      <c r="I133" t="s">
        <v>4508</v>
      </c>
      <c r="J133" s="18">
        <v>3</v>
      </c>
      <c r="K133" s="18">
        <v>3</v>
      </c>
      <c r="L133" t="s">
        <v>4509</v>
      </c>
      <c r="P133" s="19">
        <v>43257</v>
      </c>
    </row>
    <row r="134" spans="1:16" x14ac:dyDescent="0.25">
      <c r="A134" t="s">
        <v>12</v>
      </c>
      <c r="B134" t="s">
        <v>3994</v>
      </c>
      <c r="C134" t="s">
        <v>3995</v>
      </c>
      <c r="D134" t="s">
        <v>4074</v>
      </c>
      <c r="E134" t="s">
        <v>884</v>
      </c>
      <c r="H134" t="s">
        <v>4075</v>
      </c>
      <c r="I134" t="s">
        <v>4076</v>
      </c>
      <c r="J134" s="18">
        <v>3</v>
      </c>
      <c r="K134" s="18">
        <v>3</v>
      </c>
      <c r="L134" t="s">
        <v>4077</v>
      </c>
      <c r="P134" s="19">
        <v>42379</v>
      </c>
    </row>
    <row r="135" spans="1:16" ht="75" x14ac:dyDescent="0.25">
      <c r="A135" t="s">
        <v>12</v>
      </c>
      <c r="B135" t="s">
        <v>3994</v>
      </c>
      <c r="C135" t="s">
        <v>3995</v>
      </c>
      <c r="D135" t="s">
        <v>335</v>
      </c>
      <c r="E135" t="s">
        <v>4078</v>
      </c>
      <c r="H135" t="s">
        <v>4079</v>
      </c>
      <c r="I135" t="s">
        <v>4080</v>
      </c>
      <c r="J135" s="18">
        <v>3</v>
      </c>
      <c r="K135" s="18">
        <v>3</v>
      </c>
      <c r="L135" s="16" t="s">
        <v>4081</v>
      </c>
      <c r="M135" t="s">
        <v>4082</v>
      </c>
      <c r="N135" t="s">
        <v>4083</v>
      </c>
      <c r="P135" s="19">
        <v>43221</v>
      </c>
    </row>
    <row r="136" spans="1:16" x14ac:dyDescent="0.25">
      <c r="A136" t="s">
        <v>12</v>
      </c>
      <c r="B136" t="s">
        <v>3994</v>
      </c>
      <c r="C136" t="s">
        <v>3995</v>
      </c>
      <c r="D136" t="s">
        <v>3993</v>
      </c>
      <c r="E136" t="s">
        <v>4059</v>
      </c>
      <c r="H136" t="s">
        <v>4084</v>
      </c>
      <c r="I136" t="s">
        <v>4085</v>
      </c>
      <c r="J136" s="18">
        <v>3</v>
      </c>
      <c r="K136" s="18">
        <v>3</v>
      </c>
      <c r="L136" t="s">
        <v>4086</v>
      </c>
      <c r="P136" s="19">
        <v>42170</v>
      </c>
    </row>
    <row r="137" spans="1:16" x14ac:dyDescent="0.25">
      <c r="A137" t="s">
        <v>12</v>
      </c>
      <c r="B137" t="s">
        <v>3994</v>
      </c>
      <c r="C137" t="s">
        <v>4375</v>
      </c>
      <c r="D137" t="s">
        <v>3993</v>
      </c>
      <c r="E137" t="s">
        <v>16</v>
      </c>
      <c r="F137" t="s">
        <v>7696</v>
      </c>
      <c r="H137" t="s">
        <v>4510</v>
      </c>
      <c r="I137" t="s">
        <v>4511</v>
      </c>
      <c r="J137" s="18">
        <v>3</v>
      </c>
      <c r="K137" s="18">
        <v>6</v>
      </c>
      <c r="L137" t="s">
        <v>4512</v>
      </c>
      <c r="P137" s="19">
        <v>42170</v>
      </c>
    </row>
    <row r="138" spans="1:16" ht="90" x14ac:dyDescent="0.25">
      <c r="A138" t="s">
        <v>12</v>
      </c>
      <c r="B138" t="s">
        <v>3994</v>
      </c>
      <c r="C138" t="s">
        <v>4375</v>
      </c>
      <c r="D138" t="s">
        <v>4513</v>
      </c>
      <c r="E138" t="s">
        <v>189</v>
      </c>
      <c r="F138" t="s">
        <v>7696</v>
      </c>
      <c r="H138" t="s">
        <v>4514</v>
      </c>
      <c r="I138" t="s">
        <v>4515</v>
      </c>
      <c r="J138" s="18">
        <v>3</v>
      </c>
      <c r="K138" s="18">
        <v>3</v>
      </c>
      <c r="L138" s="16" t="s">
        <v>4516</v>
      </c>
      <c r="P138" s="19">
        <v>43221</v>
      </c>
    </row>
    <row r="139" spans="1:16" x14ac:dyDescent="0.25">
      <c r="A139" t="s">
        <v>12</v>
      </c>
      <c r="B139" t="s">
        <v>3994</v>
      </c>
      <c r="C139" t="s">
        <v>4375</v>
      </c>
      <c r="D139" t="s">
        <v>1552</v>
      </c>
      <c r="E139" t="s">
        <v>189</v>
      </c>
      <c r="H139" t="s">
        <v>4517</v>
      </c>
      <c r="I139" t="s">
        <v>4518</v>
      </c>
      <c r="J139" s="18">
        <v>3</v>
      </c>
      <c r="K139" s="18">
        <v>3</v>
      </c>
      <c r="L139" t="s">
        <v>4519</v>
      </c>
      <c r="M139" t="s">
        <v>4520</v>
      </c>
      <c r="N139" t="s">
        <v>4521</v>
      </c>
      <c r="P139" s="19">
        <v>43374</v>
      </c>
    </row>
    <row r="140" spans="1:16" x14ac:dyDescent="0.25">
      <c r="A140" t="s">
        <v>12</v>
      </c>
      <c r="B140" t="s">
        <v>3994</v>
      </c>
      <c r="C140" t="s">
        <v>3995</v>
      </c>
      <c r="D140" t="s">
        <v>1054</v>
      </c>
      <c r="E140" t="s">
        <v>1369</v>
      </c>
      <c r="H140" t="s">
        <v>4087</v>
      </c>
      <c r="I140" t="s">
        <v>4088</v>
      </c>
      <c r="J140" s="18">
        <v>3</v>
      </c>
      <c r="K140" s="18">
        <v>3</v>
      </c>
      <c r="L140" t="s">
        <v>4089</v>
      </c>
      <c r="P140" s="19">
        <v>42170</v>
      </c>
    </row>
    <row r="141" spans="1:16" x14ac:dyDescent="0.25">
      <c r="A141" t="s">
        <v>12</v>
      </c>
      <c r="B141" t="s">
        <v>3994</v>
      </c>
      <c r="C141" t="s">
        <v>3995</v>
      </c>
      <c r="D141" t="s">
        <v>4090</v>
      </c>
      <c r="E141" t="s">
        <v>16</v>
      </c>
      <c r="H141" t="s">
        <v>4091</v>
      </c>
      <c r="I141" t="s">
        <v>4092</v>
      </c>
      <c r="J141" s="18">
        <v>3</v>
      </c>
      <c r="K141" s="18">
        <v>3</v>
      </c>
      <c r="L141" t="s">
        <v>4093</v>
      </c>
      <c r="P141" s="19">
        <v>42170</v>
      </c>
    </row>
    <row r="142" spans="1:16" x14ac:dyDescent="0.25">
      <c r="A142" t="s">
        <v>12</v>
      </c>
      <c r="B142" t="s">
        <v>3994</v>
      </c>
      <c r="C142" t="s">
        <v>3995</v>
      </c>
      <c r="D142" t="s">
        <v>4094</v>
      </c>
      <c r="E142" t="s">
        <v>16</v>
      </c>
      <c r="H142" t="s">
        <v>4095</v>
      </c>
      <c r="I142" t="s">
        <v>4096</v>
      </c>
      <c r="J142" s="18">
        <v>3</v>
      </c>
      <c r="K142" s="18">
        <v>3</v>
      </c>
      <c r="L142" t="s">
        <v>4097</v>
      </c>
      <c r="P142" s="19">
        <v>42170</v>
      </c>
    </row>
    <row r="143" spans="1:16" ht="15" customHeight="1" x14ac:dyDescent="0.25">
      <c r="A143" t="s">
        <v>12</v>
      </c>
      <c r="B143" t="s">
        <v>3994</v>
      </c>
      <c r="C143" t="s">
        <v>4375</v>
      </c>
      <c r="D143" t="s">
        <v>1060</v>
      </c>
      <c r="E143" t="s">
        <v>16</v>
      </c>
      <c r="H143" t="s">
        <v>4522</v>
      </c>
      <c r="I143" t="s">
        <v>4523</v>
      </c>
      <c r="J143" s="18">
        <v>3</v>
      </c>
      <c r="K143" s="18">
        <v>3</v>
      </c>
      <c r="L143" t="s">
        <v>4524</v>
      </c>
      <c r="P143" s="19">
        <v>42379</v>
      </c>
    </row>
    <row r="144" spans="1:16" x14ac:dyDescent="0.25">
      <c r="A144" t="s">
        <v>12</v>
      </c>
      <c r="B144" t="s">
        <v>3994</v>
      </c>
      <c r="C144" t="s">
        <v>3995</v>
      </c>
      <c r="D144" t="s">
        <v>3166</v>
      </c>
      <c r="E144" t="s">
        <v>4098</v>
      </c>
      <c r="H144" t="s">
        <v>4099</v>
      </c>
      <c r="I144" t="s">
        <v>4100</v>
      </c>
      <c r="J144" s="18">
        <v>3</v>
      </c>
      <c r="K144" s="18">
        <v>3</v>
      </c>
      <c r="L144" t="s">
        <v>4101</v>
      </c>
      <c r="P144" s="19">
        <v>42170</v>
      </c>
    </row>
    <row r="145" spans="1:16" x14ac:dyDescent="0.25">
      <c r="A145" t="s">
        <v>12</v>
      </c>
      <c r="B145" t="s">
        <v>3994</v>
      </c>
      <c r="C145" t="s">
        <v>3995</v>
      </c>
      <c r="D145" t="s">
        <v>3846</v>
      </c>
      <c r="E145" t="s">
        <v>3988</v>
      </c>
      <c r="F145" t="s">
        <v>7696</v>
      </c>
      <c r="H145" t="s">
        <v>4102</v>
      </c>
      <c r="I145" t="s">
        <v>4103</v>
      </c>
      <c r="J145" s="18">
        <v>1</v>
      </c>
      <c r="K145" s="18">
        <v>6</v>
      </c>
      <c r="L145" t="s">
        <v>4104</v>
      </c>
      <c r="P145" s="19">
        <v>43221</v>
      </c>
    </row>
    <row r="146" spans="1:16" x14ac:dyDescent="0.25">
      <c r="A146" t="s">
        <v>12</v>
      </c>
      <c r="B146" t="s">
        <v>3994</v>
      </c>
      <c r="C146" t="s">
        <v>4375</v>
      </c>
      <c r="D146" t="s">
        <v>1924</v>
      </c>
      <c r="E146" t="s">
        <v>16</v>
      </c>
      <c r="H146" t="s">
        <v>4525</v>
      </c>
      <c r="I146" t="s">
        <v>4526</v>
      </c>
      <c r="J146" s="18">
        <v>3</v>
      </c>
      <c r="K146" s="18">
        <v>3</v>
      </c>
      <c r="L146" t="s">
        <v>4527</v>
      </c>
      <c r="P146" s="19">
        <v>42170</v>
      </c>
    </row>
    <row r="147" spans="1:16" ht="90" x14ac:dyDescent="0.25">
      <c r="A147" t="s">
        <v>12</v>
      </c>
      <c r="B147" t="s">
        <v>3994</v>
      </c>
      <c r="C147" t="s">
        <v>3995</v>
      </c>
      <c r="D147" t="s">
        <v>1076</v>
      </c>
      <c r="E147" t="s">
        <v>310</v>
      </c>
      <c r="F147" t="s">
        <v>7696</v>
      </c>
      <c r="H147" t="s">
        <v>4105</v>
      </c>
      <c r="I147" t="s">
        <v>4106</v>
      </c>
      <c r="J147" s="18">
        <v>3</v>
      </c>
      <c r="K147" s="18">
        <v>3</v>
      </c>
      <c r="L147" s="16" t="s">
        <v>4107</v>
      </c>
      <c r="M147" t="s">
        <v>4108</v>
      </c>
      <c r="N147" t="s">
        <v>4109</v>
      </c>
      <c r="P147" s="19">
        <v>42738</v>
      </c>
    </row>
    <row r="148" spans="1:16" x14ac:dyDescent="0.25">
      <c r="A148" t="s">
        <v>12</v>
      </c>
      <c r="B148" t="s">
        <v>3994</v>
      </c>
      <c r="C148" t="s">
        <v>4144</v>
      </c>
      <c r="D148" t="s">
        <v>4366</v>
      </c>
      <c r="E148" t="s">
        <v>703</v>
      </c>
      <c r="H148" t="s">
        <v>4367</v>
      </c>
      <c r="I148" t="s">
        <v>4368</v>
      </c>
      <c r="J148" s="18">
        <v>3</v>
      </c>
      <c r="K148" s="18">
        <v>3</v>
      </c>
      <c r="L148" t="s">
        <v>4369</v>
      </c>
      <c r="P148" s="19">
        <v>42170</v>
      </c>
    </row>
    <row r="149" spans="1:16" ht="15" customHeight="1" x14ac:dyDescent="0.25">
      <c r="A149" t="s">
        <v>12</v>
      </c>
      <c r="B149" t="s">
        <v>3994</v>
      </c>
      <c r="C149" t="s">
        <v>4144</v>
      </c>
      <c r="D149" t="s">
        <v>3618</v>
      </c>
      <c r="E149" t="s">
        <v>201</v>
      </c>
      <c r="H149" t="s">
        <v>4370</v>
      </c>
      <c r="I149" t="s">
        <v>4371</v>
      </c>
      <c r="J149" s="18">
        <v>3</v>
      </c>
      <c r="K149" s="18">
        <v>3</v>
      </c>
      <c r="L149" t="s">
        <v>4372</v>
      </c>
      <c r="P149" s="19">
        <v>42170</v>
      </c>
    </row>
    <row r="150" spans="1:16" x14ac:dyDescent="0.25">
      <c r="A150" t="s">
        <v>12</v>
      </c>
      <c r="B150" t="s">
        <v>3994</v>
      </c>
      <c r="C150" t="s">
        <v>3995</v>
      </c>
      <c r="D150" t="s">
        <v>4110</v>
      </c>
      <c r="E150" t="s">
        <v>4114</v>
      </c>
      <c r="H150" t="s">
        <v>4111</v>
      </c>
      <c r="I150" t="s">
        <v>4112</v>
      </c>
      <c r="J150" s="18">
        <v>3</v>
      </c>
      <c r="K150" s="18">
        <v>3</v>
      </c>
      <c r="L150" t="s">
        <v>4113</v>
      </c>
      <c r="P150" s="19">
        <v>42170</v>
      </c>
    </row>
    <row r="151" spans="1:16" x14ac:dyDescent="0.25">
      <c r="A151" t="s">
        <v>12</v>
      </c>
      <c r="B151" t="s">
        <v>3994</v>
      </c>
      <c r="C151" t="s">
        <v>3995</v>
      </c>
      <c r="D151" t="s">
        <v>1850</v>
      </c>
      <c r="E151" t="s">
        <v>884</v>
      </c>
      <c r="H151" t="s">
        <v>4115</v>
      </c>
      <c r="I151" t="s">
        <v>4116</v>
      </c>
      <c r="J151" s="18">
        <v>3</v>
      </c>
      <c r="K151" s="18">
        <v>3</v>
      </c>
      <c r="L151" t="s">
        <v>4117</v>
      </c>
      <c r="P151" s="19">
        <v>42170</v>
      </c>
    </row>
    <row r="152" spans="1:16" x14ac:dyDescent="0.25">
      <c r="A152" t="s">
        <v>12</v>
      </c>
      <c r="B152" t="s">
        <v>3994</v>
      </c>
      <c r="C152" t="s">
        <v>3995</v>
      </c>
      <c r="D152" t="s">
        <v>1080</v>
      </c>
      <c r="E152" t="s">
        <v>583</v>
      </c>
      <c r="H152" t="s">
        <v>4118</v>
      </c>
      <c r="I152" t="s">
        <v>4119</v>
      </c>
      <c r="J152" s="18">
        <v>3</v>
      </c>
      <c r="K152" s="18">
        <v>3</v>
      </c>
      <c r="L152" t="s">
        <v>4120</v>
      </c>
      <c r="P152" s="19">
        <v>42170</v>
      </c>
    </row>
    <row r="153" spans="1:16" x14ac:dyDescent="0.25">
      <c r="A153" t="s">
        <v>12</v>
      </c>
      <c r="B153" t="s">
        <v>3994</v>
      </c>
      <c r="C153" t="s">
        <v>3995</v>
      </c>
      <c r="D153" t="s">
        <v>1084</v>
      </c>
      <c r="E153" t="s">
        <v>4121</v>
      </c>
      <c r="H153" t="s">
        <v>4122</v>
      </c>
      <c r="I153" t="s">
        <v>4123</v>
      </c>
      <c r="J153" s="18">
        <v>3</v>
      </c>
      <c r="K153" s="18">
        <v>3</v>
      </c>
      <c r="L153" t="s">
        <v>4124</v>
      </c>
      <c r="P153" s="19">
        <v>42170</v>
      </c>
    </row>
    <row r="154" spans="1:16" x14ac:dyDescent="0.25">
      <c r="A154" t="s">
        <v>12</v>
      </c>
      <c r="B154" t="s">
        <v>3994</v>
      </c>
      <c r="C154" t="s">
        <v>3995</v>
      </c>
      <c r="D154" t="s">
        <v>4125</v>
      </c>
      <c r="E154" t="s">
        <v>2366</v>
      </c>
      <c r="H154" t="s">
        <v>4126</v>
      </c>
      <c r="I154" t="s">
        <v>4127</v>
      </c>
      <c r="J154" s="18">
        <v>3</v>
      </c>
      <c r="K154" s="18">
        <v>3</v>
      </c>
      <c r="L154" t="s">
        <v>4128</v>
      </c>
      <c r="P154" s="19">
        <v>42170</v>
      </c>
    </row>
    <row r="155" spans="1:16" x14ac:dyDescent="0.25">
      <c r="A155" t="s">
        <v>12</v>
      </c>
      <c r="B155" t="s">
        <v>3994</v>
      </c>
      <c r="C155" t="s">
        <v>3995</v>
      </c>
      <c r="D155" t="s">
        <v>2048</v>
      </c>
      <c r="E155" t="s">
        <v>16</v>
      </c>
      <c r="H155" t="s">
        <v>4129</v>
      </c>
      <c r="I155" t="s">
        <v>4130</v>
      </c>
      <c r="J155" s="18">
        <v>3</v>
      </c>
      <c r="K155" s="18">
        <v>3</v>
      </c>
      <c r="L155" t="s">
        <v>4131</v>
      </c>
      <c r="P155" s="19">
        <v>42738</v>
      </c>
    </row>
    <row r="156" spans="1:16" ht="15" customHeight="1" x14ac:dyDescent="0.25">
      <c r="A156" t="s">
        <v>12</v>
      </c>
      <c r="B156" t="s">
        <v>3994</v>
      </c>
      <c r="C156" t="s">
        <v>4375</v>
      </c>
      <c r="D156" t="s">
        <v>4528</v>
      </c>
      <c r="E156" t="s">
        <v>16</v>
      </c>
      <c r="H156" t="s">
        <v>4529</v>
      </c>
      <c r="I156" t="s">
        <v>4530</v>
      </c>
      <c r="J156" s="18">
        <v>3</v>
      </c>
      <c r="K156" s="18">
        <v>3</v>
      </c>
      <c r="L156" t="s">
        <v>4531</v>
      </c>
      <c r="P156" s="19">
        <v>43221</v>
      </c>
    </row>
    <row r="157" spans="1:16" x14ac:dyDescent="0.25">
      <c r="A157" t="s">
        <v>12</v>
      </c>
      <c r="B157" t="s">
        <v>3994</v>
      </c>
      <c r="C157" t="s">
        <v>4375</v>
      </c>
      <c r="D157" t="s">
        <v>4133</v>
      </c>
      <c r="E157" t="s">
        <v>16</v>
      </c>
      <c r="H157" t="s">
        <v>4532</v>
      </c>
      <c r="I157" t="s">
        <v>4533</v>
      </c>
      <c r="J157" s="18">
        <v>3</v>
      </c>
      <c r="K157" s="18">
        <v>3</v>
      </c>
      <c r="L157" t="s">
        <v>4534</v>
      </c>
      <c r="P157" s="19">
        <v>43221</v>
      </c>
    </row>
    <row r="158" spans="1:16" x14ac:dyDescent="0.25">
      <c r="A158" t="s">
        <v>12</v>
      </c>
      <c r="B158" t="s">
        <v>3994</v>
      </c>
      <c r="C158" t="s">
        <v>3995</v>
      </c>
      <c r="D158" t="s">
        <v>823</v>
      </c>
      <c r="E158" t="s">
        <v>1380</v>
      </c>
      <c r="F158" t="s">
        <v>7696</v>
      </c>
      <c r="H158" t="s">
        <v>4134</v>
      </c>
      <c r="I158" t="s">
        <v>4135</v>
      </c>
      <c r="J158" s="18">
        <v>3</v>
      </c>
      <c r="K158" s="18">
        <v>3</v>
      </c>
      <c r="L158" t="s">
        <v>4136</v>
      </c>
      <c r="P158" s="19">
        <v>42906</v>
      </c>
    </row>
    <row r="159" spans="1:16" x14ac:dyDescent="0.25">
      <c r="A159" t="s">
        <v>12</v>
      </c>
      <c r="B159" t="s">
        <v>3994</v>
      </c>
      <c r="C159" t="s">
        <v>3995</v>
      </c>
      <c r="D159" t="s">
        <v>1854</v>
      </c>
      <c r="E159" t="s">
        <v>2366</v>
      </c>
      <c r="F159" t="s">
        <v>7696</v>
      </c>
      <c r="H159" t="s">
        <v>4137</v>
      </c>
      <c r="I159" t="s">
        <v>4138</v>
      </c>
      <c r="J159" s="18">
        <v>3</v>
      </c>
      <c r="K159" s="18">
        <v>3</v>
      </c>
      <c r="L159" t="s">
        <v>4139</v>
      </c>
      <c r="P159" s="19">
        <v>42170</v>
      </c>
    </row>
    <row r="160" spans="1:16" x14ac:dyDescent="0.25">
      <c r="A160" t="s">
        <v>12</v>
      </c>
      <c r="B160" t="s">
        <v>3994</v>
      </c>
      <c r="C160" t="s">
        <v>4144</v>
      </c>
      <c r="D160" t="s">
        <v>1854</v>
      </c>
      <c r="E160" t="s">
        <v>51</v>
      </c>
      <c r="H160" t="s">
        <v>4282</v>
      </c>
      <c r="I160" t="s">
        <v>4283</v>
      </c>
      <c r="J160" s="18">
        <v>3</v>
      </c>
      <c r="K160" s="18">
        <v>3</v>
      </c>
      <c r="L160" t="s">
        <v>4373</v>
      </c>
      <c r="P160" s="19">
        <v>42170</v>
      </c>
    </row>
    <row r="161" spans="1:16" x14ac:dyDescent="0.25">
      <c r="A161" t="s">
        <v>12</v>
      </c>
      <c r="B161" t="s">
        <v>3994</v>
      </c>
      <c r="C161" t="s">
        <v>3995</v>
      </c>
      <c r="D161" t="s">
        <v>4140</v>
      </c>
      <c r="E161" t="s">
        <v>16</v>
      </c>
      <c r="H161" t="s">
        <v>4141</v>
      </c>
      <c r="I161" t="s">
        <v>4142</v>
      </c>
      <c r="J161" s="18">
        <v>1</v>
      </c>
      <c r="K161" s="18">
        <v>6</v>
      </c>
      <c r="L161" t="s">
        <v>4143</v>
      </c>
      <c r="P161" s="19">
        <v>42217</v>
      </c>
    </row>
    <row r="162" spans="1:16" x14ac:dyDescent="0.25">
      <c r="A162" s="27" t="s">
        <v>8216</v>
      </c>
      <c r="B162" s="27">
        <f ca="1">COUNTA(B2:B161)</f>
        <v>160</v>
      </c>
    </row>
    <row r="163" spans="1:16" x14ac:dyDescent="0.25">
      <c r="A163" s="27" t="s">
        <v>7697</v>
      </c>
      <c r="B163" s="27">
        <v>0</v>
      </c>
    </row>
    <row r="164" spans="1:16" x14ac:dyDescent="0.25">
      <c r="A164" s="27" t="s">
        <v>7696</v>
      </c>
      <c r="B164" s="27">
        <v>29</v>
      </c>
    </row>
    <row r="166" spans="1:16" x14ac:dyDescent="0.25">
      <c r="A166" s="30" t="s">
        <v>8220</v>
      </c>
      <c r="B166" s="30">
        <v>63</v>
      </c>
    </row>
    <row r="167" spans="1:16" x14ac:dyDescent="0.25">
      <c r="A167" s="30" t="s">
        <v>7697</v>
      </c>
      <c r="B167" s="30">
        <v>0</v>
      </c>
    </row>
    <row r="168" spans="1:16" x14ac:dyDescent="0.25">
      <c r="A168" s="30" t="s">
        <v>7696</v>
      </c>
      <c r="B168" s="30">
        <v>14</v>
      </c>
    </row>
    <row r="169" spans="1:16" x14ac:dyDescent="0.25">
      <c r="A169" s="30"/>
      <c r="B169" s="30"/>
    </row>
    <row r="170" spans="1:16" x14ac:dyDescent="0.25">
      <c r="A170" s="30" t="s">
        <v>8221</v>
      </c>
      <c r="B170" s="30">
        <v>97</v>
      </c>
    </row>
    <row r="171" spans="1:16" x14ac:dyDescent="0.25">
      <c r="A171" s="30" t="s">
        <v>7697</v>
      </c>
      <c r="B171" s="30">
        <v>0</v>
      </c>
    </row>
    <row r="172" spans="1:16" x14ac:dyDescent="0.25">
      <c r="A172" s="30" t="s">
        <v>7696</v>
      </c>
      <c r="B172" s="30">
        <v>15</v>
      </c>
    </row>
    <row r="174" spans="1:16" x14ac:dyDescent="0.25">
      <c r="A174" t="s">
        <v>8224</v>
      </c>
      <c r="C174">
        <v>3</v>
      </c>
    </row>
    <row r="218" spans="1:1" x14ac:dyDescent="0.25">
      <c r="A218" t="s">
        <v>7697</v>
      </c>
    </row>
    <row r="219" spans="1:1" x14ac:dyDescent="0.25">
      <c r="A219" t="s">
        <v>7696</v>
      </c>
    </row>
  </sheetData>
  <sortState ref="A2:P219">
    <sortCondition ref="D2:D219"/>
  </sortState>
  <dataValidations count="2">
    <dataValidation type="list" allowBlank="1" showInputMessage="1" showErrorMessage="1" sqref="G2:G65">
      <formula1>#REF!</formula1>
    </dataValidation>
    <dataValidation type="list" allowBlank="1" showInputMessage="1" showErrorMessage="1" sqref="F2:F161">
      <formula1>$A$218:$A$219</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2"/>
  <sheetViews>
    <sheetView topLeftCell="A205" workbookViewId="0">
      <selection activeCell="A221" sqref="A221:C221"/>
    </sheetView>
  </sheetViews>
  <sheetFormatPr defaultColWidth="10.28515625" defaultRowHeight="15" x14ac:dyDescent="0.25"/>
  <cols>
    <col min="1" max="1" width="5.7109375" bestFit="1" customWidth="1"/>
    <col min="2" max="2" width="11.7109375" bestFit="1" customWidth="1"/>
    <col min="3" max="3" width="7.85546875" bestFit="1" customWidth="1"/>
    <col min="4" max="4" width="8" bestFit="1" customWidth="1"/>
    <col min="5" max="5" width="7.85546875" bestFit="1" customWidth="1"/>
    <col min="6" max="6" width="7" customWidth="1"/>
    <col min="7" max="7" width="12.5703125" hidden="1" customWidth="1"/>
    <col min="8" max="8" width="25.5703125" customWidth="1"/>
    <col min="9" max="9" width="37.5703125" customWidth="1"/>
    <col min="10" max="11" width="3.42578125" style="18" customWidth="1"/>
    <col min="12" max="12" width="255.7109375" bestFit="1" customWidth="1"/>
    <col min="13" max="13" width="9.5703125" bestFit="1" customWidth="1"/>
    <col min="14" max="14" width="149.140625" bestFit="1" customWidth="1"/>
    <col min="15" max="15" width="8.7109375" customWidth="1"/>
    <col min="16" max="16" width="9.7109375" style="19" bestFit="1" customWidth="1"/>
  </cols>
  <sheetData>
    <row r="1" spans="1:16" ht="16.5" thickTop="1" thickBot="1" x14ac:dyDescent="0.3">
      <c r="A1" s="1" t="s">
        <v>0</v>
      </c>
      <c r="B1" s="1" t="s">
        <v>1</v>
      </c>
      <c r="C1" s="1" t="s">
        <v>2</v>
      </c>
      <c r="D1" s="1" t="s">
        <v>3</v>
      </c>
      <c r="E1" s="1" t="s">
        <v>4</v>
      </c>
      <c r="F1" s="20" t="s">
        <v>7694</v>
      </c>
      <c r="G1" s="20" t="s">
        <v>7695</v>
      </c>
      <c r="H1" s="1" t="s">
        <v>5</v>
      </c>
      <c r="I1" s="1" t="s">
        <v>6</v>
      </c>
      <c r="J1" s="1" t="s">
        <v>7</v>
      </c>
      <c r="K1" s="1" t="s">
        <v>8</v>
      </c>
      <c r="L1" s="1" t="s">
        <v>5</v>
      </c>
      <c r="M1" s="1" t="s">
        <v>9</v>
      </c>
      <c r="N1" s="1" t="s">
        <v>5</v>
      </c>
      <c r="O1" s="1" t="s">
        <v>10</v>
      </c>
      <c r="P1" s="1" t="s">
        <v>11</v>
      </c>
    </row>
    <row r="2" spans="1:16" ht="15.75" thickTop="1" x14ac:dyDescent="0.25">
      <c r="A2" t="s">
        <v>12</v>
      </c>
      <c r="B2" t="s">
        <v>4535</v>
      </c>
      <c r="C2" t="s">
        <v>4536</v>
      </c>
      <c r="D2" t="s">
        <v>669</v>
      </c>
      <c r="E2" t="s">
        <v>2675</v>
      </c>
      <c r="F2" t="s">
        <v>7696</v>
      </c>
      <c r="H2" t="s">
        <v>4537</v>
      </c>
      <c r="I2" t="s">
        <v>4538</v>
      </c>
      <c r="J2" s="18">
        <v>3</v>
      </c>
      <c r="K2" s="18">
        <v>3</v>
      </c>
      <c r="L2" t="s">
        <v>4539</v>
      </c>
      <c r="O2" t="s">
        <v>45</v>
      </c>
      <c r="P2" s="19">
        <v>41487</v>
      </c>
    </row>
    <row r="3" spans="1:16" ht="15.75" customHeight="1" x14ac:dyDescent="0.25">
      <c r="A3" t="s">
        <v>12</v>
      </c>
      <c r="B3" t="s">
        <v>4535</v>
      </c>
      <c r="C3" t="s">
        <v>4722</v>
      </c>
      <c r="D3" t="s">
        <v>669</v>
      </c>
      <c r="E3" t="s">
        <v>2675</v>
      </c>
      <c r="F3" t="s">
        <v>7696</v>
      </c>
      <c r="H3" t="s">
        <v>4537</v>
      </c>
      <c r="I3" t="s">
        <v>4538</v>
      </c>
      <c r="J3" s="18">
        <v>3</v>
      </c>
      <c r="K3" s="18">
        <v>3</v>
      </c>
      <c r="L3" t="s">
        <v>4723</v>
      </c>
      <c r="O3" t="s">
        <v>45</v>
      </c>
      <c r="P3" s="19">
        <v>41487</v>
      </c>
    </row>
    <row r="4" spans="1:16" x14ac:dyDescent="0.25">
      <c r="A4" t="s">
        <v>12</v>
      </c>
      <c r="B4" t="s">
        <v>4535</v>
      </c>
      <c r="C4" t="s">
        <v>4867</v>
      </c>
      <c r="D4" t="s">
        <v>669</v>
      </c>
      <c r="E4" t="s">
        <v>2675</v>
      </c>
      <c r="F4" t="s">
        <v>7696</v>
      </c>
      <c r="H4" t="s">
        <v>4537</v>
      </c>
      <c r="I4" t="s">
        <v>4538</v>
      </c>
      <c r="J4" s="18">
        <v>3</v>
      </c>
      <c r="K4" s="18">
        <v>3</v>
      </c>
      <c r="L4" t="s">
        <v>4868</v>
      </c>
      <c r="O4" t="s">
        <v>45</v>
      </c>
      <c r="P4" s="19">
        <v>42170</v>
      </c>
    </row>
    <row r="5" spans="1:16" x14ac:dyDescent="0.25">
      <c r="A5" t="s">
        <v>12</v>
      </c>
      <c r="B5" t="s">
        <v>4535</v>
      </c>
      <c r="C5" t="s">
        <v>5074</v>
      </c>
      <c r="D5" t="s">
        <v>669</v>
      </c>
      <c r="E5" t="s">
        <v>2675</v>
      </c>
      <c r="F5" t="s">
        <v>7696</v>
      </c>
      <c r="H5" t="s">
        <v>4537</v>
      </c>
      <c r="I5" t="s">
        <v>4538</v>
      </c>
      <c r="J5" s="18">
        <v>3</v>
      </c>
      <c r="K5" s="18">
        <v>3</v>
      </c>
      <c r="L5" t="s">
        <v>5075</v>
      </c>
      <c r="O5" t="s">
        <v>45</v>
      </c>
      <c r="P5" s="19">
        <v>41487</v>
      </c>
    </row>
    <row r="6" spans="1:16" ht="15" customHeight="1" x14ac:dyDescent="0.25">
      <c r="A6" t="s">
        <v>12</v>
      </c>
      <c r="B6" t="s">
        <v>4535</v>
      </c>
      <c r="C6" t="s">
        <v>5204</v>
      </c>
      <c r="D6" t="s">
        <v>669</v>
      </c>
      <c r="E6" t="s">
        <v>2675</v>
      </c>
      <c r="F6" t="s">
        <v>7696</v>
      </c>
      <c r="H6" t="s">
        <v>4537</v>
      </c>
      <c r="I6" t="s">
        <v>4538</v>
      </c>
      <c r="J6" s="18">
        <v>3</v>
      </c>
      <c r="K6" s="18">
        <v>3</v>
      </c>
      <c r="L6" t="s">
        <v>5205</v>
      </c>
      <c r="O6" t="s">
        <v>45</v>
      </c>
      <c r="P6" s="19">
        <v>41487</v>
      </c>
    </row>
    <row r="7" spans="1:16" ht="60" x14ac:dyDescent="0.25">
      <c r="A7" t="s">
        <v>12</v>
      </c>
      <c r="B7" t="s">
        <v>4535</v>
      </c>
      <c r="C7" t="s">
        <v>4536</v>
      </c>
      <c r="D7" t="s">
        <v>25</v>
      </c>
      <c r="E7" t="s">
        <v>4545</v>
      </c>
      <c r="F7" t="s">
        <v>7696</v>
      </c>
      <c r="H7" t="s">
        <v>4540</v>
      </c>
      <c r="I7" t="s">
        <v>4541</v>
      </c>
      <c r="J7" s="18">
        <v>2</v>
      </c>
      <c r="K7" s="18">
        <v>2</v>
      </c>
      <c r="L7" s="16" t="s">
        <v>4542</v>
      </c>
      <c r="M7" t="s">
        <v>4543</v>
      </c>
      <c r="N7" t="s">
        <v>4544</v>
      </c>
      <c r="O7" t="s">
        <v>45</v>
      </c>
      <c r="P7" s="19">
        <v>42961</v>
      </c>
    </row>
    <row r="8" spans="1:16" x14ac:dyDescent="0.25">
      <c r="A8" t="s">
        <v>12</v>
      </c>
      <c r="B8" t="s">
        <v>4535</v>
      </c>
      <c r="C8" t="s">
        <v>4867</v>
      </c>
      <c r="D8" t="s">
        <v>25</v>
      </c>
      <c r="E8" t="s">
        <v>35</v>
      </c>
      <c r="F8" t="s">
        <v>7696</v>
      </c>
      <c r="H8" t="s">
        <v>4869</v>
      </c>
      <c r="I8" t="s">
        <v>4870</v>
      </c>
      <c r="J8" s="18">
        <v>2</v>
      </c>
      <c r="K8" s="18">
        <v>2</v>
      </c>
      <c r="L8" t="s">
        <v>4871</v>
      </c>
      <c r="M8" t="s">
        <v>4872</v>
      </c>
      <c r="N8" t="s">
        <v>4873</v>
      </c>
      <c r="O8" t="s">
        <v>45</v>
      </c>
      <c r="P8" s="19">
        <v>42596</v>
      </c>
    </row>
    <row r="9" spans="1:16" x14ac:dyDescent="0.25">
      <c r="A9" t="s">
        <v>12</v>
      </c>
      <c r="B9" t="s">
        <v>4535</v>
      </c>
      <c r="C9" t="s">
        <v>5074</v>
      </c>
      <c r="D9" t="s">
        <v>25</v>
      </c>
      <c r="E9" t="s">
        <v>90</v>
      </c>
      <c r="F9" t="s">
        <v>7696</v>
      </c>
      <c r="H9" t="s">
        <v>5076</v>
      </c>
      <c r="I9" t="s">
        <v>4870</v>
      </c>
      <c r="J9" s="18">
        <v>2</v>
      </c>
      <c r="K9" s="18">
        <v>2</v>
      </c>
      <c r="L9" t="s">
        <v>5077</v>
      </c>
      <c r="M9" t="s">
        <v>5078</v>
      </c>
      <c r="N9" t="s">
        <v>5079</v>
      </c>
      <c r="O9" t="s">
        <v>45</v>
      </c>
      <c r="P9" s="19">
        <v>41487</v>
      </c>
    </row>
    <row r="10" spans="1:16" x14ac:dyDescent="0.25">
      <c r="A10" t="s">
        <v>12</v>
      </c>
      <c r="B10" t="s">
        <v>4535</v>
      </c>
      <c r="C10" t="s">
        <v>5204</v>
      </c>
      <c r="D10" t="s">
        <v>25</v>
      </c>
      <c r="E10" t="s">
        <v>1384</v>
      </c>
      <c r="F10" t="s">
        <v>7696</v>
      </c>
      <c r="H10" t="s">
        <v>5076</v>
      </c>
      <c r="I10" t="s">
        <v>4870</v>
      </c>
      <c r="J10" s="18">
        <v>2</v>
      </c>
      <c r="K10" s="18">
        <v>2</v>
      </c>
      <c r="L10" t="s">
        <v>5206</v>
      </c>
      <c r="M10" t="s">
        <v>5207</v>
      </c>
      <c r="N10" t="s">
        <v>5208</v>
      </c>
      <c r="O10" t="s">
        <v>45</v>
      </c>
      <c r="P10" s="19">
        <v>41975</v>
      </c>
    </row>
    <row r="11" spans="1:16" x14ac:dyDescent="0.25">
      <c r="A11" t="s">
        <v>12</v>
      </c>
      <c r="B11" t="s">
        <v>4535</v>
      </c>
      <c r="C11" t="s">
        <v>4722</v>
      </c>
      <c r="D11" t="s">
        <v>862</v>
      </c>
      <c r="E11" t="s">
        <v>4727</v>
      </c>
      <c r="F11" t="s">
        <v>7696</v>
      </c>
      <c r="H11" t="s">
        <v>4724</v>
      </c>
      <c r="I11" t="s">
        <v>4725</v>
      </c>
      <c r="J11" s="18">
        <v>1</v>
      </c>
      <c r="K11" s="18">
        <v>1</v>
      </c>
      <c r="L11" t="s">
        <v>4726</v>
      </c>
      <c r="O11" t="s">
        <v>45</v>
      </c>
      <c r="P11" s="19">
        <v>43313</v>
      </c>
    </row>
    <row r="12" spans="1:16" x14ac:dyDescent="0.25">
      <c r="A12" t="s">
        <v>12</v>
      </c>
      <c r="B12" t="s">
        <v>4535</v>
      </c>
      <c r="C12" t="s">
        <v>4867</v>
      </c>
      <c r="D12" t="s">
        <v>870</v>
      </c>
      <c r="E12" t="s">
        <v>4613</v>
      </c>
      <c r="H12" t="s">
        <v>4875</v>
      </c>
      <c r="I12" t="s">
        <v>2810</v>
      </c>
      <c r="J12" s="18">
        <v>3</v>
      </c>
      <c r="K12" s="18">
        <v>3</v>
      </c>
      <c r="L12" t="s">
        <v>4876</v>
      </c>
      <c r="O12" t="s">
        <v>45</v>
      </c>
      <c r="P12" s="19">
        <v>42170</v>
      </c>
    </row>
    <row r="13" spans="1:16" x14ac:dyDescent="0.25">
      <c r="A13" t="s">
        <v>12</v>
      </c>
      <c r="B13" t="s">
        <v>4535</v>
      </c>
      <c r="C13" t="s">
        <v>4867</v>
      </c>
      <c r="D13" t="s">
        <v>243</v>
      </c>
      <c r="E13" t="s">
        <v>90</v>
      </c>
      <c r="F13" t="s">
        <v>7696</v>
      </c>
      <c r="H13" t="s">
        <v>4877</v>
      </c>
      <c r="I13" t="s">
        <v>4878</v>
      </c>
      <c r="J13" s="18">
        <v>3</v>
      </c>
      <c r="K13" s="18">
        <v>3</v>
      </c>
      <c r="L13" t="s">
        <v>4879</v>
      </c>
      <c r="M13" t="s">
        <v>4880</v>
      </c>
      <c r="N13" t="s">
        <v>4881</v>
      </c>
      <c r="O13" t="s">
        <v>45</v>
      </c>
      <c r="P13" s="19">
        <v>42738</v>
      </c>
    </row>
    <row r="14" spans="1:16" x14ac:dyDescent="0.25">
      <c r="A14" t="s">
        <v>12</v>
      </c>
      <c r="B14" t="s">
        <v>4535</v>
      </c>
      <c r="C14" t="s">
        <v>5074</v>
      </c>
      <c r="D14" t="s">
        <v>243</v>
      </c>
      <c r="E14" t="s">
        <v>345</v>
      </c>
      <c r="H14" t="s">
        <v>5080</v>
      </c>
      <c r="I14" t="s">
        <v>5081</v>
      </c>
      <c r="J14" s="18">
        <v>3</v>
      </c>
      <c r="K14" s="18">
        <v>3</v>
      </c>
      <c r="L14" t="s">
        <v>5082</v>
      </c>
      <c r="M14" t="s">
        <v>5083</v>
      </c>
      <c r="N14" t="s">
        <v>5084</v>
      </c>
      <c r="O14" t="s">
        <v>45</v>
      </c>
      <c r="P14" s="19">
        <v>42891</v>
      </c>
    </row>
    <row r="15" spans="1:16" x14ac:dyDescent="0.25">
      <c r="A15" t="s">
        <v>12</v>
      </c>
      <c r="B15" t="s">
        <v>4535</v>
      </c>
      <c r="C15" t="s">
        <v>4867</v>
      </c>
      <c r="D15" t="s">
        <v>215</v>
      </c>
      <c r="E15" t="s">
        <v>184</v>
      </c>
      <c r="H15" t="s">
        <v>4882</v>
      </c>
      <c r="I15" t="s">
        <v>4883</v>
      </c>
      <c r="J15" s="18">
        <v>3</v>
      </c>
      <c r="K15" s="18">
        <v>3</v>
      </c>
      <c r="L15" t="s">
        <v>4884</v>
      </c>
      <c r="M15" t="s">
        <v>4885</v>
      </c>
      <c r="N15" t="s">
        <v>4886</v>
      </c>
      <c r="O15" t="s">
        <v>45</v>
      </c>
      <c r="P15" s="19">
        <v>42738</v>
      </c>
    </row>
    <row r="16" spans="1:16" ht="17.25" customHeight="1" x14ac:dyDescent="0.25">
      <c r="A16" t="s">
        <v>12</v>
      </c>
      <c r="B16" t="s">
        <v>4535</v>
      </c>
      <c r="C16" t="s">
        <v>5204</v>
      </c>
      <c r="D16" t="s">
        <v>215</v>
      </c>
      <c r="E16" t="s">
        <v>234</v>
      </c>
      <c r="F16" t="s">
        <v>7696</v>
      </c>
      <c r="H16" t="s">
        <v>5209</v>
      </c>
      <c r="I16" t="s">
        <v>5210</v>
      </c>
      <c r="J16" s="18">
        <v>3</v>
      </c>
      <c r="K16" s="18">
        <v>3</v>
      </c>
      <c r="L16" t="s">
        <v>5211</v>
      </c>
      <c r="M16" t="s">
        <v>4736</v>
      </c>
      <c r="N16" t="s">
        <v>4737</v>
      </c>
      <c r="O16" t="s">
        <v>45</v>
      </c>
      <c r="P16" s="19">
        <v>41487</v>
      </c>
    </row>
    <row r="17" spans="1:16" x14ac:dyDescent="0.25">
      <c r="A17" t="s">
        <v>12</v>
      </c>
      <c r="B17" t="s">
        <v>4535</v>
      </c>
      <c r="C17" t="s">
        <v>4867</v>
      </c>
      <c r="D17" t="s">
        <v>251</v>
      </c>
      <c r="E17" t="s">
        <v>4887</v>
      </c>
      <c r="F17" t="s">
        <v>7696</v>
      </c>
      <c r="H17" t="s">
        <v>4888</v>
      </c>
      <c r="I17" t="s">
        <v>4889</v>
      </c>
      <c r="J17" s="18">
        <v>1</v>
      </c>
      <c r="K17" s="18">
        <v>1</v>
      </c>
      <c r="L17" t="s">
        <v>4890</v>
      </c>
      <c r="M17" t="s">
        <v>4885</v>
      </c>
      <c r="N17" t="s">
        <v>4886</v>
      </c>
      <c r="O17" t="s">
        <v>45</v>
      </c>
      <c r="P17" s="19">
        <v>42629</v>
      </c>
    </row>
    <row r="18" spans="1:16" x14ac:dyDescent="0.25">
      <c r="A18" t="s">
        <v>12</v>
      </c>
      <c r="B18" t="s">
        <v>4535</v>
      </c>
      <c r="C18" t="s">
        <v>4867</v>
      </c>
      <c r="D18" t="s">
        <v>255</v>
      </c>
      <c r="E18" t="s">
        <v>187</v>
      </c>
      <c r="F18" t="s">
        <v>7696</v>
      </c>
      <c r="H18" t="s">
        <v>4891</v>
      </c>
      <c r="I18" t="s">
        <v>4892</v>
      </c>
      <c r="J18" s="18">
        <v>3</v>
      </c>
      <c r="K18" s="18">
        <v>3</v>
      </c>
      <c r="L18" t="s">
        <v>4893</v>
      </c>
      <c r="M18" t="s">
        <v>4880</v>
      </c>
      <c r="N18" t="s">
        <v>4881</v>
      </c>
      <c r="O18" t="s">
        <v>45</v>
      </c>
      <c r="P18" s="19">
        <v>42170</v>
      </c>
    </row>
    <row r="19" spans="1:16" x14ac:dyDescent="0.25">
      <c r="A19" t="s">
        <v>12</v>
      </c>
      <c r="B19" t="s">
        <v>4535</v>
      </c>
      <c r="C19" t="s">
        <v>4867</v>
      </c>
      <c r="D19" t="s">
        <v>733</v>
      </c>
      <c r="E19" t="s">
        <v>734</v>
      </c>
      <c r="H19" t="s">
        <v>4894</v>
      </c>
      <c r="I19" t="s">
        <v>4895</v>
      </c>
      <c r="J19" s="18">
        <v>3</v>
      </c>
      <c r="K19" s="18">
        <v>3</v>
      </c>
      <c r="L19" t="s">
        <v>4896</v>
      </c>
      <c r="M19" t="s">
        <v>4897</v>
      </c>
      <c r="N19" t="s">
        <v>4898</v>
      </c>
      <c r="O19" t="s">
        <v>45</v>
      </c>
      <c r="P19" s="19">
        <v>42872</v>
      </c>
    </row>
    <row r="20" spans="1:16" x14ac:dyDescent="0.25">
      <c r="A20" t="s">
        <v>12</v>
      </c>
      <c r="B20" t="s">
        <v>4535</v>
      </c>
      <c r="C20" t="s">
        <v>5204</v>
      </c>
      <c r="D20" t="s">
        <v>346</v>
      </c>
      <c r="E20" t="s">
        <v>345</v>
      </c>
      <c r="F20" t="s">
        <v>7696</v>
      </c>
      <c r="H20" t="s">
        <v>5212</v>
      </c>
      <c r="I20" t="s">
        <v>4734</v>
      </c>
      <c r="J20" s="18">
        <v>3</v>
      </c>
      <c r="K20" s="18">
        <v>3</v>
      </c>
      <c r="L20" t="s">
        <v>5213</v>
      </c>
      <c r="M20" t="s">
        <v>4736</v>
      </c>
      <c r="N20" t="s">
        <v>4737</v>
      </c>
      <c r="O20" t="s">
        <v>45</v>
      </c>
      <c r="P20" s="19">
        <v>41487</v>
      </c>
    </row>
    <row r="21" spans="1:16" x14ac:dyDescent="0.25">
      <c r="A21" t="s">
        <v>12</v>
      </c>
      <c r="B21" t="s">
        <v>4535</v>
      </c>
      <c r="C21" t="s">
        <v>4722</v>
      </c>
      <c r="D21" t="s">
        <v>372</v>
      </c>
      <c r="E21" t="s">
        <v>204</v>
      </c>
      <c r="F21" t="s">
        <v>7696</v>
      </c>
      <c r="H21" t="s">
        <v>4728</v>
      </c>
      <c r="I21" t="s">
        <v>4729</v>
      </c>
      <c r="J21" s="18">
        <v>3</v>
      </c>
      <c r="K21" s="18">
        <v>3</v>
      </c>
      <c r="L21" t="s">
        <v>4730</v>
      </c>
      <c r="M21" t="s">
        <v>4731</v>
      </c>
      <c r="N21" t="s">
        <v>4732</v>
      </c>
      <c r="O21" t="s">
        <v>45</v>
      </c>
      <c r="P21" s="19">
        <v>43313</v>
      </c>
    </row>
    <row r="22" spans="1:16" x14ac:dyDescent="0.25">
      <c r="A22" t="s">
        <v>12</v>
      </c>
      <c r="B22" t="s">
        <v>4535</v>
      </c>
      <c r="C22" t="s">
        <v>4536</v>
      </c>
      <c r="D22" t="s">
        <v>1214</v>
      </c>
      <c r="E22" t="s">
        <v>336</v>
      </c>
      <c r="H22" t="s">
        <v>4546</v>
      </c>
      <c r="I22" t="s">
        <v>4547</v>
      </c>
      <c r="J22" s="18">
        <v>3</v>
      </c>
      <c r="K22" s="18">
        <v>3</v>
      </c>
      <c r="L22" t="s">
        <v>4548</v>
      </c>
      <c r="O22" t="s">
        <v>45</v>
      </c>
      <c r="P22" s="19">
        <v>42872</v>
      </c>
    </row>
    <row r="23" spans="1:16" x14ac:dyDescent="0.25">
      <c r="A23" t="s">
        <v>12</v>
      </c>
      <c r="B23" t="s">
        <v>4535</v>
      </c>
      <c r="C23" t="s">
        <v>4722</v>
      </c>
      <c r="D23" t="s">
        <v>1214</v>
      </c>
      <c r="E23" t="s">
        <v>201</v>
      </c>
      <c r="F23" t="s">
        <v>7696</v>
      </c>
      <c r="H23" t="s">
        <v>4733</v>
      </c>
      <c r="I23" t="s">
        <v>4734</v>
      </c>
      <c r="J23" s="18">
        <v>3</v>
      </c>
      <c r="K23" s="18">
        <v>3</v>
      </c>
      <c r="L23" t="s">
        <v>4735</v>
      </c>
      <c r="M23" t="s">
        <v>4736</v>
      </c>
      <c r="N23" t="s">
        <v>4737</v>
      </c>
      <c r="O23" t="s">
        <v>45</v>
      </c>
      <c r="P23" s="19">
        <v>42738</v>
      </c>
    </row>
    <row r="24" spans="1:16" x14ac:dyDescent="0.25">
      <c r="A24" t="s">
        <v>12</v>
      </c>
      <c r="B24" t="s">
        <v>4535</v>
      </c>
      <c r="C24" t="s">
        <v>4867</v>
      </c>
      <c r="D24" t="s">
        <v>1214</v>
      </c>
      <c r="E24" t="s">
        <v>201</v>
      </c>
      <c r="H24" t="s">
        <v>4899</v>
      </c>
      <c r="I24" t="s">
        <v>4900</v>
      </c>
      <c r="J24" s="18">
        <v>3</v>
      </c>
      <c r="K24" s="18">
        <v>3</v>
      </c>
      <c r="L24" t="s">
        <v>4901</v>
      </c>
      <c r="O24" t="s">
        <v>45</v>
      </c>
      <c r="P24" s="19">
        <v>43221</v>
      </c>
    </row>
    <row r="25" spans="1:16" x14ac:dyDescent="0.25">
      <c r="A25" t="s">
        <v>12</v>
      </c>
      <c r="B25" t="s">
        <v>4535</v>
      </c>
      <c r="C25" t="s">
        <v>4722</v>
      </c>
      <c r="D25" t="s">
        <v>1218</v>
      </c>
      <c r="E25" t="s">
        <v>347</v>
      </c>
      <c r="H25" t="s">
        <v>4738</v>
      </c>
      <c r="I25" t="s">
        <v>4739</v>
      </c>
      <c r="J25" s="18">
        <v>1</v>
      </c>
      <c r="K25" s="18">
        <v>1</v>
      </c>
      <c r="L25" t="s">
        <v>4740</v>
      </c>
      <c r="M25" t="s">
        <v>4741</v>
      </c>
      <c r="N25" t="s">
        <v>4742</v>
      </c>
      <c r="O25" t="s">
        <v>45</v>
      </c>
      <c r="P25" s="19">
        <v>42906</v>
      </c>
    </row>
    <row r="26" spans="1:16" ht="15" customHeight="1" x14ac:dyDescent="0.25">
      <c r="A26" t="s">
        <v>12</v>
      </c>
      <c r="B26" t="s">
        <v>4535</v>
      </c>
      <c r="C26" t="s">
        <v>4867</v>
      </c>
      <c r="D26" t="s">
        <v>1218</v>
      </c>
      <c r="E26" t="s">
        <v>4902</v>
      </c>
      <c r="H26" t="s">
        <v>4903</v>
      </c>
      <c r="I26" t="s">
        <v>4904</v>
      </c>
      <c r="J26" s="18">
        <v>3</v>
      </c>
      <c r="K26" s="18">
        <v>3</v>
      </c>
      <c r="L26" t="s">
        <v>4905</v>
      </c>
      <c r="M26" t="s">
        <v>4906</v>
      </c>
      <c r="N26" t="s">
        <v>4907</v>
      </c>
      <c r="O26" t="s">
        <v>45</v>
      </c>
      <c r="P26" s="19">
        <v>42832</v>
      </c>
    </row>
    <row r="27" spans="1:16" x14ac:dyDescent="0.25">
      <c r="A27" t="s">
        <v>12</v>
      </c>
      <c r="B27" t="s">
        <v>4535</v>
      </c>
      <c r="C27" t="s">
        <v>4867</v>
      </c>
      <c r="D27" t="s">
        <v>4908</v>
      </c>
      <c r="E27" t="s">
        <v>56</v>
      </c>
      <c r="H27" t="s">
        <v>4909</v>
      </c>
      <c r="I27" t="s">
        <v>4910</v>
      </c>
      <c r="J27" s="18">
        <v>3</v>
      </c>
      <c r="K27" s="18">
        <v>3</v>
      </c>
      <c r="L27" t="s">
        <v>4911</v>
      </c>
      <c r="M27" t="s">
        <v>4912</v>
      </c>
      <c r="N27" t="s">
        <v>4913</v>
      </c>
      <c r="O27" t="s">
        <v>45</v>
      </c>
      <c r="P27" s="19">
        <v>42816</v>
      </c>
    </row>
    <row r="28" spans="1:16" x14ac:dyDescent="0.25">
      <c r="A28" t="s">
        <v>12</v>
      </c>
      <c r="B28" t="s">
        <v>4535</v>
      </c>
      <c r="C28" t="s">
        <v>4722</v>
      </c>
      <c r="D28" t="s">
        <v>1249</v>
      </c>
      <c r="E28" t="s">
        <v>51</v>
      </c>
      <c r="F28" t="s">
        <v>7697</v>
      </c>
      <c r="H28" t="s">
        <v>4743</v>
      </c>
      <c r="I28" t="s">
        <v>4744</v>
      </c>
      <c r="J28" s="18">
        <v>3</v>
      </c>
      <c r="K28" s="18">
        <v>3</v>
      </c>
      <c r="L28" t="s">
        <v>4745</v>
      </c>
      <c r="M28" t="s">
        <v>2560</v>
      </c>
      <c r="N28" t="s">
        <v>2561</v>
      </c>
      <c r="O28" t="s">
        <v>45</v>
      </c>
      <c r="P28" s="19">
        <v>41487</v>
      </c>
    </row>
    <row r="29" spans="1:16" ht="30" x14ac:dyDescent="0.25">
      <c r="A29" t="s">
        <v>12</v>
      </c>
      <c r="B29" t="s">
        <v>4535</v>
      </c>
      <c r="C29" t="s">
        <v>5204</v>
      </c>
      <c r="D29" t="s">
        <v>1253</v>
      </c>
      <c r="E29" t="s">
        <v>336</v>
      </c>
      <c r="H29" t="s">
        <v>5214</v>
      </c>
      <c r="I29" t="s">
        <v>5215</v>
      </c>
      <c r="J29" s="18">
        <v>3</v>
      </c>
      <c r="K29" s="18">
        <v>3</v>
      </c>
      <c r="L29" s="16" t="s">
        <v>5216</v>
      </c>
      <c r="M29" t="s">
        <v>5217</v>
      </c>
      <c r="N29" t="s">
        <v>5218</v>
      </c>
      <c r="O29" t="s">
        <v>611</v>
      </c>
      <c r="P29" s="19">
        <v>42738</v>
      </c>
    </row>
    <row r="30" spans="1:16" x14ac:dyDescent="0.25">
      <c r="A30" t="s">
        <v>12</v>
      </c>
      <c r="B30" t="s">
        <v>4535</v>
      </c>
      <c r="C30" t="s">
        <v>4536</v>
      </c>
      <c r="D30" t="s">
        <v>4549</v>
      </c>
      <c r="E30" t="s">
        <v>187</v>
      </c>
      <c r="H30" t="s">
        <v>4550</v>
      </c>
      <c r="I30" t="s">
        <v>4551</v>
      </c>
      <c r="J30" s="18">
        <v>3</v>
      </c>
      <c r="K30" s="18">
        <v>3</v>
      </c>
      <c r="L30" t="s">
        <v>4552</v>
      </c>
      <c r="M30" t="s">
        <v>4553</v>
      </c>
      <c r="N30" t="s">
        <v>4554</v>
      </c>
      <c r="O30" t="s">
        <v>45</v>
      </c>
      <c r="P30" s="19">
        <v>42535</v>
      </c>
    </row>
    <row r="31" spans="1:16" ht="45" x14ac:dyDescent="0.25">
      <c r="A31" t="s">
        <v>12</v>
      </c>
      <c r="B31" t="s">
        <v>4535</v>
      </c>
      <c r="C31" t="s">
        <v>4536</v>
      </c>
      <c r="D31" t="s">
        <v>4555</v>
      </c>
      <c r="E31" t="s">
        <v>4556</v>
      </c>
      <c r="H31" t="s">
        <v>4557</v>
      </c>
      <c r="I31" t="s">
        <v>4558</v>
      </c>
      <c r="J31" s="18">
        <v>1</v>
      </c>
      <c r="K31" s="18">
        <v>1</v>
      </c>
      <c r="L31" s="16" t="s">
        <v>4559</v>
      </c>
      <c r="M31" t="s">
        <v>4560</v>
      </c>
      <c r="N31" t="s">
        <v>4561</v>
      </c>
      <c r="O31" t="s">
        <v>45</v>
      </c>
      <c r="P31" s="19">
        <v>42629</v>
      </c>
    </row>
    <row r="32" spans="1:16" x14ac:dyDescent="0.25">
      <c r="A32" t="s">
        <v>12</v>
      </c>
      <c r="B32" t="s">
        <v>4535</v>
      </c>
      <c r="C32" t="s">
        <v>5204</v>
      </c>
      <c r="D32" t="s">
        <v>233</v>
      </c>
      <c r="E32" t="s">
        <v>201</v>
      </c>
      <c r="H32" t="s">
        <v>5219</v>
      </c>
      <c r="I32" t="s">
        <v>5220</v>
      </c>
      <c r="J32" s="18">
        <v>3</v>
      </c>
      <c r="K32" s="18">
        <v>3</v>
      </c>
      <c r="L32" t="s">
        <v>5221</v>
      </c>
      <c r="M32" t="s">
        <v>5222</v>
      </c>
      <c r="N32" t="s">
        <v>4786</v>
      </c>
      <c r="O32" t="s">
        <v>45</v>
      </c>
      <c r="P32" s="19">
        <v>41487</v>
      </c>
    </row>
    <row r="33" spans="1:16" x14ac:dyDescent="0.25">
      <c r="A33" t="s">
        <v>12</v>
      </c>
      <c r="B33" t="s">
        <v>4535</v>
      </c>
      <c r="C33" t="s">
        <v>4536</v>
      </c>
      <c r="D33" t="s">
        <v>219</v>
      </c>
      <c r="E33" t="s">
        <v>51</v>
      </c>
      <c r="H33" t="s">
        <v>4563</v>
      </c>
      <c r="I33" t="s">
        <v>4564</v>
      </c>
      <c r="J33" s="18">
        <v>3</v>
      </c>
      <c r="K33" s="18">
        <v>3</v>
      </c>
      <c r="L33" t="s">
        <v>4565</v>
      </c>
      <c r="M33" t="s">
        <v>4553</v>
      </c>
      <c r="N33" t="s">
        <v>4554</v>
      </c>
      <c r="O33" t="s">
        <v>45</v>
      </c>
      <c r="P33" s="19">
        <v>42906</v>
      </c>
    </row>
    <row r="34" spans="1:16" x14ac:dyDescent="0.25">
      <c r="A34" t="s">
        <v>12</v>
      </c>
      <c r="B34" t="s">
        <v>4535</v>
      </c>
      <c r="C34" t="s">
        <v>4867</v>
      </c>
      <c r="D34" t="s">
        <v>219</v>
      </c>
      <c r="E34" t="s">
        <v>291</v>
      </c>
      <c r="H34" t="s">
        <v>4914</v>
      </c>
      <c r="I34" t="s">
        <v>4915</v>
      </c>
      <c r="J34" s="18">
        <v>3</v>
      </c>
      <c r="K34" s="18">
        <v>3</v>
      </c>
      <c r="L34" t="s">
        <v>4916</v>
      </c>
      <c r="M34" t="s">
        <v>4917</v>
      </c>
      <c r="N34" t="s">
        <v>4918</v>
      </c>
      <c r="O34" t="s">
        <v>45</v>
      </c>
      <c r="P34" s="19">
        <v>42816</v>
      </c>
    </row>
    <row r="35" spans="1:16" x14ac:dyDescent="0.25">
      <c r="A35" t="s">
        <v>12</v>
      </c>
      <c r="B35" t="s">
        <v>4535</v>
      </c>
      <c r="C35" t="s">
        <v>5204</v>
      </c>
      <c r="D35" t="s">
        <v>219</v>
      </c>
      <c r="E35" t="s">
        <v>56</v>
      </c>
      <c r="H35" t="s">
        <v>5223</v>
      </c>
      <c r="I35" t="s">
        <v>5224</v>
      </c>
      <c r="J35" s="18">
        <v>3</v>
      </c>
      <c r="K35" s="18">
        <v>3</v>
      </c>
      <c r="L35" t="s">
        <v>5225</v>
      </c>
      <c r="M35" t="s">
        <v>5226</v>
      </c>
      <c r="N35" t="s">
        <v>5227</v>
      </c>
      <c r="O35" t="s">
        <v>45</v>
      </c>
      <c r="P35" s="19">
        <v>41487</v>
      </c>
    </row>
    <row r="36" spans="1:16" x14ac:dyDescent="0.25">
      <c r="A36" t="s">
        <v>12</v>
      </c>
      <c r="B36" t="s">
        <v>4535</v>
      </c>
      <c r="C36" t="s">
        <v>4867</v>
      </c>
      <c r="D36" t="s">
        <v>2460</v>
      </c>
      <c r="E36" t="s">
        <v>4919</v>
      </c>
      <c r="H36" t="s">
        <v>4920</v>
      </c>
      <c r="I36" t="s">
        <v>4921</v>
      </c>
      <c r="J36" s="18">
        <v>1</v>
      </c>
      <c r="K36" s="18">
        <v>1</v>
      </c>
      <c r="L36" t="s">
        <v>4922</v>
      </c>
      <c r="M36" t="s">
        <v>4923</v>
      </c>
      <c r="N36" t="s">
        <v>4924</v>
      </c>
      <c r="O36" t="s">
        <v>45</v>
      </c>
      <c r="P36" s="19">
        <v>42872</v>
      </c>
    </row>
    <row r="37" spans="1:16" x14ac:dyDescent="0.25">
      <c r="A37" t="s">
        <v>12</v>
      </c>
      <c r="B37" t="s">
        <v>4535</v>
      </c>
      <c r="C37" t="s">
        <v>5204</v>
      </c>
      <c r="D37" t="s">
        <v>2460</v>
      </c>
      <c r="E37" t="s">
        <v>345</v>
      </c>
      <c r="F37" t="s">
        <v>7696</v>
      </c>
      <c r="H37" t="s">
        <v>5228</v>
      </c>
      <c r="I37" t="s">
        <v>5229</v>
      </c>
      <c r="J37" s="18">
        <v>3</v>
      </c>
      <c r="K37" s="18">
        <v>3</v>
      </c>
      <c r="L37" t="s">
        <v>5230</v>
      </c>
      <c r="M37" t="s">
        <v>5231</v>
      </c>
      <c r="N37" t="s">
        <v>5232</v>
      </c>
      <c r="O37" t="s">
        <v>45</v>
      </c>
      <c r="P37" s="19">
        <v>41487</v>
      </c>
    </row>
    <row r="38" spans="1:16" x14ac:dyDescent="0.25">
      <c r="A38" t="s">
        <v>12</v>
      </c>
      <c r="B38" t="s">
        <v>4535</v>
      </c>
      <c r="C38" t="s">
        <v>4536</v>
      </c>
      <c r="D38" t="s">
        <v>378</v>
      </c>
      <c r="E38" t="s">
        <v>201</v>
      </c>
      <c r="H38" t="s">
        <v>4566</v>
      </c>
      <c r="I38" t="s">
        <v>4567</v>
      </c>
      <c r="J38" s="18">
        <v>3</v>
      </c>
      <c r="K38" s="18">
        <v>3</v>
      </c>
      <c r="L38" t="s">
        <v>4568</v>
      </c>
      <c r="M38" t="s">
        <v>4569</v>
      </c>
      <c r="N38" t="s">
        <v>4570</v>
      </c>
      <c r="O38" t="s">
        <v>45</v>
      </c>
      <c r="P38" s="19">
        <v>41487</v>
      </c>
    </row>
    <row r="39" spans="1:16" x14ac:dyDescent="0.25">
      <c r="A39" t="s">
        <v>12</v>
      </c>
      <c r="B39" t="s">
        <v>4535</v>
      </c>
      <c r="C39" t="s">
        <v>4867</v>
      </c>
      <c r="D39" t="s">
        <v>2393</v>
      </c>
      <c r="E39" t="s">
        <v>56</v>
      </c>
      <c r="F39" t="s">
        <v>7696</v>
      </c>
      <c r="H39" t="s">
        <v>4925</v>
      </c>
      <c r="I39" t="s">
        <v>4926</v>
      </c>
      <c r="J39" s="18">
        <v>3</v>
      </c>
      <c r="K39" s="18">
        <v>3</v>
      </c>
      <c r="L39" t="s">
        <v>4927</v>
      </c>
      <c r="M39" t="s">
        <v>4928</v>
      </c>
      <c r="N39" t="s">
        <v>4929</v>
      </c>
      <c r="O39" t="s">
        <v>45</v>
      </c>
      <c r="P39" s="19">
        <v>42816</v>
      </c>
    </row>
    <row r="40" spans="1:16" x14ac:dyDescent="0.25">
      <c r="A40" t="s">
        <v>12</v>
      </c>
      <c r="B40" t="s">
        <v>4535</v>
      </c>
      <c r="C40" t="s">
        <v>5204</v>
      </c>
      <c r="D40" t="s">
        <v>271</v>
      </c>
      <c r="E40" t="s">
        <v>184</v>
      </c>
      <c r="F40" t="s">
        <v>7696</v>
      </c>
      <c r="H40" t="s">
        <v>4761</v>
      </c>
      <c r="I40" t="s">
        <v>4762</v>
      </c>
      <c r="J40" s="18">
        <v>3</v>
      </c>
      <c r="K40" s="18">
        <v>3</v>
      </c>
      <c r="L40" t="s">
        <v>5233</v>
      </c>
      <c r="M40" t="s">
        <v>5234</v>
      </c>
      <c r="N40" t="s">
        <v>5235</v>
      </c>
      <c r="O40" t="s">
        <v>45</v>
      </c>
      <c r="P40" s="19">
        <v>41487</v>
      </c>
    </row>
    <row r="41" spans="1:16" x14ac:dyDescent="0.25">
      <c r="A41" t="s">
        <v>12</v>
      </c>
      <c r="B41" t="s">
        <v>4535</v>
      </c>
      <c r="C41" t="s">
        <v>4536</v>
      </c>
      <c r="D41" t="s">
        <v>379</v>
      </c>
      <c r="E41" t="s">
        <v>201</v>
      </c>
      <c r="H41" t="s">
        <v>4571</v>
      </c>
      <c r="I41" t="s">
        <v>4572</v>
      </c>
      <c r="J41" s="18">
        <v>3</v>
      </c>
      <c r="K41" s="18">
        <v>3</v>
      </c>
      <c r="L41" t="s">
        <v>4573</v>
      </c>
      <c r="M41" t="s">
        <v>4574</v>
      </c>
      <c r="N41" t="s">
        <v>4575</v>
      </c>
      <c r="O41" t="s">
        <v>45</v>
      </c>
      <c r="P41" s="19">
        <v>41487</v>
      </c>
    </row>
    <row r="42" spans="1:16" x14ac:dyDescent="0.25">
      <c r="A42" t="s">
        <v>12</v>
      </c>
      <c r="B42" t="s">
        <v>4535</v>
      </c>
      <c r="C42" t="s">
        <v>4722</v>
      </c>
      <c r="D42" t="s">
        <v>379</v>
      </c>
      <c r="E42" t="s">
        <v>187</v>
      </c>
      <c r="F42" t="s">
        <v>7696</v>
      </c>
      <c r="H42" t="s">
        <v>4746</v>
      </c>
      <c r="I42" t="s">
        <v>4747</v>
      </c>
      <c r="J42" s="18">
        <v>3</v>
      </c>
      <c r="K42" s="18">
        <v>3</v>
      </c>
      <c r="L42" t="s">
        <v>4748</v>
      </c>
      <c r="M42" t="s">
        <v>4749</v>
      </c>
      <c r="N42" t="s">
        <v>4750</v>
      </c>
      <c r="O42" t="s">
        <v>45</v>
      </c>
      <c r="P42" s="19">
        <v>41487</v>
      </c>
    </row>
    <row r="43" spans="1:16" x14ac:dyDescent="0.25">
      <c r="A43" t="s">
        <v>12</v>
      </c>
      <c r="B43" t="s">
        <v>4535</v>
      </c>
      <c r="C43" t="s">
        <v>4867</v>
      </c>
      <c r="D43" t="s">
        <v>379</v>
      </c>
      <c r="E43" t="s">
        <v>51</v>
      </c>
      <c r="H43" t="s">
        <v>4930</v>
      </c>
      <c r="I43" t="s">
        <v>4931</v>
      </c>
      <c r="J43" s="18">
        <v>3</v>
      </c>
      <c r="K43" s="18">
        <v>3</v>
      </c>
      <c r="L43" t="s">
        <v>4932</v>
      </c>
      <c r="M43" t="s">
        <v>4933</v>
      </c>
      <c r="N43" t="s">
        <v>4934</v>
      </c>
      <c r="O43" t="s">
        <v>45</v>
      </c>
      <c r="P43" s="19">
        <v>42170</v>
      </c>
    </row>
    <row r="44" spans="1:16" x14ac:dyDescent="0.25">
      <c r="A44" t="s">
        <v>12</v>
      </c>
      <c r="B44" t="s">
        <v>4535</v>
      </c>
      <c r="C44" t="s">
        <v>5074</v>
      </c>
      <c r="D44" t="s">
        <v>379</v>
      </c>
      <c r="E44" t="s">
        <v>204</v>
      </c>
      <c r="H44" t="s">
        <v>4930</v>
      </c>
      <c r="I44" t="s">
        <v>4931</v>
      </c>
      <c r="J44" s="18">
        <v>3</v>
      </c>
      <c r="K44" s="18">
        <v>3</v>
      </c>
      <c r="L44" t="s">
        <v>5085</v>
      </c>
      <c r="M44" t="s">
        <v>4933</v>
      </c>
      <c r="N44" t="s">
        <v>4934</v>
      </c>
      <c r="O44" t="s">
        <v>45</v>
      </c>
      <c r="P44" s="19">
        <v>41487</v>
      </c>
    </row>
    <row r="45" spans="1:16" x14ac:dyDescent="0.25">
      <c r="A45" t="s">
        <v>12</v>
      </c>
      <c r="B45" t="s">
        <v>4535</v>
      </c>
      <c r="C45" t="s">
        <v>5204</v>
      </c>
      <c r="D45" t="s">
        <v>379</v>
      </c>
      <c r="E45" t="s">
        <v>291</v>
      </c>
      <c r="F45" t="s">
        <v>7696</v>
      </c>
      <c r="H45" t="s">
        <v>5236</v>
      </c>
      <c r="I45" t="s">
        <v>5237</v>
      </c>
      <c r="J45" s="18">
        <v>3</v>
      </c>
      <c r="K45" s="18">
        <v>3</v>
      </c>
      <c r="L45" t="s">
        <v>5238</v>
      </c>
      <c r="M45" t="s">
        <v>5239</v>
      </c>
      <c r="N45" t="s">
        <v>5240</v>
      </c>
      <c r="O45" t="s">
        <v>45</v>
      </c>
      <c r="P45" s="19">
        <v>41487</v>
      </c>
    </row>
    <row r="46" spans="1:16" x14ac:dyDescent="0.25">
      <c r="A46" t="s">
        <v>12</v>
      </c>
      <c r="B46" t="s">
        <v>4535</v>
      </c>
      <c r="C46" t="s">
        <v>5074</v>
      </c>
      <c r="D46" t="s">
        <v>380</v>
      </c>
      <c r="E46" t="s">
        <v>336</v>
      </c>
      <c r="H46" t="s">
        <v>5086</v>
      </c>
      <c r="I46" t="s">
        <v>3217</v>
      </c>
      <c r="J46" s="18">
        <v>3</v>
      </c>
      <c r="K46" s="18">
        <v>3</v>
      </c>
      <c r="L46" t="s">
        <v>5087</v>
      </c>
      <c r="M46" t="s">
        <v>4880</v>
      </c>
      <c r="N46" t="s">
        <v>4881</v>
      </c>
      <c r="O46" t="s">
        <v>45</v>
      </c>
      <c r="P46" s="19">
        <v>41487</v>
      </c>
    </row>
    <row r="47" spans="1:16" x14ac:dyDescent="0.25">
      <c r="A47" t="s">
        <v>12</v>
      </c>
      <c r="B47" t="s">
        <v>4535</v>
      </c>
      <c r="C47" t="s">
        <v>4536</v>
      </c>
      <c r="D47" t="s">
        <v>1494</v>
      </c>
      <c r="E47" t="s">
        <v>204</v>
      </c>
      <c r="H47" t="s">
        <v>4576</v>
      </c>
      <c r="I47" t="s">
        <v>4577</v>
      </c>
      <c r="J47" s="18">
        <v>3</v>
      </c>
      <c r="K47" s="18">
        <v>3</v>
      </c>
      <c r="L47" t="s">
        <v>4578</v>
      </c>
      <c r="O47" t="s">
        <v>45</v>
      </c>
      <c r="P47" s="19">
        <v>42906</v>
      </c>
    </row>
    <row r="48" spans="1:16" x14ac:dyDescent="0.25">
      <c r="A48" t="s">
        <v>12</v>
      </c>
      <c r="B48" t="s">
        <v>4535</v>
      </c>
      <c r="C48" t="s">
        <v>5074</v>
      </c>
      <c r="D48" t="s">
        <v>1494</v>
      </c>
      <c r="E48" t="s">
        <v>201</v>
      </c>
      <c r="H48" t="s">
        <v>5088</v>
      </c>
      <c r="I48" t="s">
        <v>5089</v>
      </c>
      <c r="J48" s="18">
        <v>3</v>
      </c>
      <c r="K48" s="18">
        <v>3</v>
      </c>
      <c r="L48" t="s">
        <v>5090</v>
      </c>
      <c r="M48" t="s">
        <v>5091</v>
      </c>
      <c r="N48" t="s">
        <v>5092</v>
      </c>
      <c r="O48" t="s">
        <v>45</v>
      </c>
      <c r="P48" s="19">
        <v>41487</v>
      </c>
    </row>
    <row r="49" spans="1:16" x14ac:dyDescent="0.25">
      <c r="A49" t="s">
        <v>12</v>
      </c>
      <c r="B49" t="s">
        <v>4535</v>
      </c>
      <c r="C49" t="s">
        <v>4722</v>
      </c>
      <c r="D49" t="s">
        <v>2068</v>
      </c>
      <c r="E49" t="s">
        <v>56</v>
      </c>
      <c r="F49" t="s">
        <v>7696</v>
      </c>
      <c r="H49" t="s">
        <v>4751</v>
      </c>
      <c r="I49" t="s">
        <v>4752</v>
      </c>
      <c r="J49" s="18">
        <v>3</v>
      </c>
      <c r="K49" s="18">
        <v>3</v>
      </c>
      <c r="L49" t="s">
        <v>4753</v>
      </c>
      <c r="M49" t="s">
        <v>4754</v>
      </c>
      <c r="N49" t="s">
        <v>4755</v>
      </c>
      <c r="O49" t="s">
        <v>45</v>
      </c>
      <c r="P49" s="19">
        <v>42906</v>
      </c>
    </row>
    <row r="50" spans="1:16" x14ac:dyDescent="0.25">
      <c r="A50" t="s">
        <v>12</v>
      </c>
      <c r="B50" t="s">
        <v>4535</v>
      </c>
      <c r="C50" t="s">
        <v>4867</v>
      </c>
      <c r="D50" t="s">
        <v>847</v>
      </c>
      <c r="E50" t="s">
        <v>1188</v>
      </c>
      <c r="H50" t="s">
        <v>4935</v>
      </c>
      <c r="I50" t="s">
        <v>4936</v>
      </c>
      <c r="J50" s="18">
        <v>1</v>
      </c>
      <c r="K50" s="18">
        <v>1</v>
      </c>
      <c r="L50" t="s">
        <v>4937</v>
      </c>
      <c r="M50" t="s">
        <v>4938</v>
      </c>
      <c r="N50" t="s">
        <v>4939</v>
      </c>
      <c r="O50" t="s">
        <v>45</v>
      </c>
      <c r="P50" s="19">
        <v>42596</v>
      </c>
    </row>
    <row r="51" spans="1:16" x14ac:dyDescent="0.25">
      <c r="A51" t="s">
        <v>12</v>
      </c>
      <c r="B51" t="s">
        <v>4535</v>
      </c>
      <c r="C51" t="s">
        <v>4867</v>
      </c>
      <c r="D51" t="s">
        <v>756</v>
      </c>
      <c r="E51" t="s">
        <v>1189</v>
      </c>
      <c r="H51" t="s">
        <v>4940</v>
      </c>
      <c r="I51" t="s">
        <v>4941</v>
      </c>
      <c r="J51" s="18">
        <v>1</v>
      </c>
      <c r="K51" s="18">
        <v>1</v>
      </c>
      <c r="L51" t="s">
        <v>4942</v>
      </c>
      <c r="M51" t="s">
        <v>4943</v>
      </c>
      <c r="N51" t="s">
        <v>4944</v>
      </c>
      <c r="O51" t="s">
        <v>45</v>
      </c>
      <c r="P51" s="19">
        <v>42596</v>
      </c>
    </row>
    <row r="52" spans="1:16" x14ac:dyDescent="0.25">
      <c r="A52" t="s">
        <v>12</v>
      </c>
      <c r="B52" t="s">
        <v>4535</v>
      </c>
      <c r="C52" t="s">
        <v>4722</v>
      </c>
      <c r="D52" t="s">
        <v>235</v>
      </c>
      <c r="E52" t="s">
        <v>336</v>
      </c>
      <c r="H52" t="s">
        <v>4756</v>
      </c>
      <c r="I52" t="s">
        <v>4757</v>
      </c>
      <c r="J52" s="18">
        <v>3</v>
      </c>
      <c r="K52" s="18">
        <v>3</v>
      </c>
      <c r="L52" t="s">
        <v>4758</v>
      </c>
      <c r="M52" t="s">
        <v>4759</v>
      </c>
      <c r="N52" t="s">
        <v>4760</v>
      </c>
      <c r="O52" t="s">
        <v>45</v>
      </c>
      <c r="P52" s="19">
        <v>42170</v>
      </c>
    </row>
    <row r="53" spans="1:16" x14ac:dyDescent="0.25">
      <c r="A53" t="s">
        <v>12</v>
      </c>
      <c r="B53" t="s">
        <v>4535</v>
      </c>
      <c r="C53" t="s">
        <v>4536</v>
      </c>
      <c r="D53" t="s">
        <v>545</v>
      </c>
      <c r="E53" t="s">
        <v>56</v>
      </c>
      <c r="H53" t="s">
        <v>4579</v>
      </c>
      <c r="I53" t="s">
        <v>4580</v>
      </c>
      <c r="J53" s="18">
        <v>3</v>
      </c>
      <c r="K53" s="18">
        <v>3</v>
      </c>
      <c r="L53" t="s">
        <v>4581</v>
      </c>
      <c r="M53" t="s">
        <v>4582</v>
      </c>
      <c r="N53" t="s">
        <v>4583</v>
      </c>
      <c r="O53" t="s">
        <v>45</v>
      </c>
      <c r="P53" s="19">
        <v>42906</v>
      </c>
    </row>
    <row r="54" spans="1:16" x14ac:dyDescent="0.25">
      <c r="A54" t="s">
        <v>12</v>
      </c>
      <c r="B54" t="s">
        <v>4535</v>
      </c>
      <c r="C54" t="s">
        <v>4722</v>
      </c>
      <c r="D54" t="s">
        <v>545</v>
      </c>
      <c r="E54" t="s">
        <v>229</v>
      </c>
      <c r="F54" t="s">
        <v>7696</v>
      </c>
      <c r="H54" t="s">
        <v>4761</v>
      </c>
      <c r="I54" t="s">
        <v>4762</v>
      </c>
      <c r="J54" s="18">
        <v>3</v>
      </c>
      <c r="K54" s="18">
        <v>3</v>
      </c>
      <c r="L54" t="s">
        <v>4763</v>
      </c>
      <c r="M54" t="s">
        <v>4764</v>
      </c>
      <c r="N54" t="s">
        <v>4765</v>
      </c>
      <c r="O54" t="s">
        <v>45</v>
      </c>
      <c r="P54" s="19">
        <v>42906</v>
      </c>
    </row>
    <row r="55" spans="1:16" x14ac:dyDescent="0.25">
      <c r="A55" t="s">
        <v>12</v>
      </c>
      <c r="B55" t="s">
        <v>4535</v>
      </c>
      <c r="C55" t="s">
        <v>4536</v>
      </c>
      <c r="D55" t="s">
        <v>2470</v>
      </c>
      <c r="E55" t="s">
        <v>201</v>
      </c>
      <c r="H55" t="s">
        <v>4584</v>
      </c>
      <c r="I55" t="s">
        <v>4585</v>
      </c>
      <c r="J55" s="18">
        <v>3</v>
      </c>
      <c r="K55" s="18">
        <v>3</v>
      </c>
      <c r="L55" t="s">
        <v>4586</v>
      </c>
      <c r="O55" t="s">
        <v>45</v>
      </c>
      <c r="P55" s="19">
        <v>41487</v>
      </c>
    </row>
    <row r="56" spans="1:16" x14ac:dyDescent="0.25">
      <c r="A56" t="s">
        <v>12</v>
      </c>
      <c r="B56" t="s">
        <v>4535</v>
      </c>
      <c r="C56" t="s">
        <v>5204</v>
      </c>
      <c r="D56" t="s">
        <v>349</v>
      </c>
      <c r="E56" t="s">
        <v>187</v>
      </c>
      <c r="F56" t="s">
        <v>7696</v>
      </c>
      <c r="H56" t="s">
        <v>5241</v>
      </c>
      <c r="I56" t="s">
        <v>5242</v>
      </c>
      <c r="J56" s="18">
        <v>3</v>
      </c>
      <c r="K56" s="18">
        <v>3</v>
      </c>
      <c r="L56" t="s">
        <v>5243</v>
      </c>
      <c r="M56" t="s">
        <v>5244</v>
      </c>
      <c r="N56" t="s">
        <v>5245</v>
      </c>
      <c r="O56" t="s">
        <v>45</v>
      </c>
      <c r="P56" s="19">
        <v>41487</v>
      </c>
    </row>
    <row r="57" spans="1:16" x14ac:dyDescent="0.25">
      <c r="A57" t="s">
        <v>12</v>
      </c>
      <c r="B57" t="s">
        <v>4535</v>
      </c>
      <c r="C57" t="s">
        <v>4722</v>
      </c>
      <c r="D57" t="s">
        <v>286</v>
      </c>
      <c r="E57" t="s">
        <v>197</v>
      </c>
      <c r="F57" t="s">
        <v>7697</v>
      </c>
      <c r="H57" t="s">
        <v>4766</v>
      </c>
      <c r="I57" t="s">
        <v>4767</v>
      </c>
      <c r="J57" s="18">
        <v>3</v>
      </c>
      <c r="K57" s="18">
        <v>3</v>
      </c>
      <c r="L57" t="s">
        <v>4768</v>
      </c>
      <c r="M57" t="s">
        <v>4769</v>
      </c>
      <c r="N57" t="s">
        <v>4770</v>
      </c>
      <c r="O57" t="s">
        <v>45</v>
      </c>
      <c r="P57" s="19">
        <v>43108</v>
      </c>
    </row>
    <row r="58" spans="1:16" x14ac:dyDescent="0.25">
      <c r="A58" t="s">
        <v>12</v>
      </c>
      <c r="B58" t="s">
        <v>4535</v>
      </c>
      <c r="C58" t="s">
        <v>5204</v>
      </c>
      <c r="D58" t="s">
        <v>383</v>
      </c>
      <c r="E58" t="s">
        <v>234</v>
      </c>
      <c r="F58" t="s">
        <v>7696</v>
      </c>
      <c r="H58" t="s">
        <v>5246</v>
      </c>
      <c r="I58" t="s">
        <v>5247</v>
      </c>
      <c r="J58" s="18">
        <v>0</v>
      </c>
      <c r="K58" s="18">
        <v>2</v>
      </c>
      <c r="L58" t="s">
        <v>5248</v>
      </c>
      <c r="M58" t="s">
        <v>5249</v>
      </c>
      <c r="N58" t="s">
        <v>5250</v>
      </c>
      <c r="O58" t="s">
        <v>45</v>
      </c>
      <c r="P58" s="19">
        <v>41487</v>
      </c>
    </row>
    <row r="59" spans="1:16" x14ac:dyDescent="0.25">
      <c r="A59" t="s">
        <v>12</v>
      </c>
      <c r="B59" t="s">
        <v>4535</v>
      </c>
      <c r="C59" t="s">
        <v>5074</v>
      </c>
      <c r="D59" t="s">
        <v>386</v>
      </c>
      <c r="E59" t="s">
        <v>247</v>
      </c>
      <c r="H59" t="s">
        <v>5093</v>
      </c>
      <c r="I59" t="s">
        <v>5094</v>
      </c>
      <c r="J59" s="18">
        <v>3</v>
      </c>
      <c r="K59" s="18">
        <v>3</v>
      </c>
      <c r="L59" t="s">
        <v>5095</v>
      </c>
      <c r="M59" t="s">
        <v>5096</v>
      </c>
      <c r="N59" t="s">
        <v>5097</v>
      </c>
      <c r="O59" t="s">
        <v>45</v>
      </c>
      <c r="P59" s="19">
        <v>42891</v>
      </c>
    </row>
    <row r="60" spans="1:16" x14ac:dyDescent="0.25">
      <c r="A60" t="s">
        <v>12</v>
      </c>
      <c r="B60" t="s">
        <v>4535</v>
      </c>
      <c r="C60" t="s">
        <v>5204</v>
      </c>
      <c r="D60" t="s">
        <v>387</v>
      </c>
      <c r="E60" t="s">
        <v>229</v>
      </c>
      <c r="H60" t="s">
        <v>5251</v>
      </c>
      <c r="I60" t="s">
        <v>5252</v>
      </c>
      <c r="J60" s="18">
        <v>3</v>
      </c>
      <c r="K60" s="18">
        <v>3</v>
      </c>
      <c r="L60" t="s">
        <v>5253</v>
      </c>
      <c r="M60" t="s">
        <v>5254</v>
      </c>
      <c r="N60" t="s">
        <v>5255</v>
      </c>
      <c r="O60" t="s">
        <v>45</v>
      </c>
      <c r="P60" s="19">
        <v>41487</v>
      </c>
    </row>
    <row r="61" spans="1:16" x14ac:dyDescent="0.25">
      <c r="A61" t="s">
        <v>12</v>
      </c>
      <c r="B61" t="s">
        <v>4535</v>
      </c>
      <c r="C61" t="s">
        <v>5074</v>
      </c>
      <c r="D61" t="s">
        <v>75</v>
      </c>
      <c r="E61" t="s">
        <v>56</v>
      </c>
      <c r="F61" t="s">
        <v>7696</v>
      </c>
      <c r="H61" t="s">
        <v>5098</v>
      </c>
      <c r="I61" t="s">
        <v>5099</v>
      </c>
      <c r="J61" s="18">
        <v>3</v>
      </c>
      <c r="K61" s="18">
        <v>3</v>
      </c>
      <c r="L61" t="s">
        <v>5100</v>
      </c>
      <c r="M61" t="s">
        <v>3548</v>
      </c>
      <c r="N61" t="s">
        <v>3549</v>
      </c>
      <c r="O61" t="s">
        <v>45</v>
      </c>
      <c r="P61" s="19">
        <v>41487</v>
      </c>
    </row>
    <row r="62" spans="1:16" x14ac:dyDescent="0.25">
      <c r="A62" t="s">
        <v>12</v>
      </c>
      <c r="B62" t="s">
        <v>4535</v>
      </c>
      <c r="C62" t="s">
        <v>4867</v>
      </c>
      <c r="D62" t="s">
        <v>389</v>
      </c>
      <c r="E62" t="s">
        <v>56</v>
      </c>
      <c r="H62" t="s">
        <v>4945</v>
      </c>
      <c r="I62" t="s">
        <v>4946</v>
      </c>
      <c r="J62" s="18">
        <v>3</v>
      </c>
      <c r="K62" s="18">
        <v>3</v>
      </c>
      <c r="L62" t="s">
        <v>4947</v>
      </c>
      <c r="M62" t="s">
        <v>4948</v>
      </c>
      <c r="N62" t="s">
        <v>4949</v>
      </c>
      <c r="O62" t="s">
        <v>45</v>
      </c>
      <c r="P62" s="19">
        <v>42170</v>
      </c>
    </row>
    <row r="63" spans="1:16" x14ac:dyDescent="0.25">
      <c r="A63" t="s">
        <v>12</v>
      </c>
      <c r="B63" t="s">
        <v>4535</v>
      </c>
      <c r="C63" t="s">
        <v>4722</v>
      </c>
      <c r="D63" t="s">
        <v>2096</v>
      </c>
      <c r="E63" t="s">
        <v>291</v>
      </c>
      <c r="F63" t="s">
        <v>7696</v>
      </c>
      <c r="H63" t="s">
        <v>4771</v>
      </c>
      <c r="I63" t="s">
        <v>4772</v>
      </c>
      <c r="J63" s="18">
        <v>3</v>
      </c>
      <c r="K63" s="18">
        <v>3</v>
      </c>
      <c r="L63" t="s">
        <v>4773</v>
      </c>
      <c r="M63" t="s">
        <v>4774</v>
      </c>
      <c r="N63" t="s">
        <v>4775</v>
      </c>
      <c r="O63" t="s">
        <v>45</v>
      </c>
      <c r="P63" s="19">
        <v>42170</v>
      </c>
    </row>
    <row r="64" spans="1:16" x14ac:dyDescent="0.25">
      <c r="A64" t="s">
        <v>12</v>
      </c>
      <c r="B64" t="s">
        <v>4535</v>
      </c>
      <c r="C64" t="s">
        <v>4722</v>
      </c>
      <c r="D64" t="s">
        <v>570</v>
      </c>
      <c r="E64" t="s">
        <v>4776</v>
      </c>
      <c r="F64" t="s">
        <v>7696</v>
      </c>
      <c r="H64" t="s">
        <v>4777</v>
      </c>
      <c r="I64" t="s">
        <v>4778</v>
      </c>
      <c r="J64" s="18">
        <v>1</v>
      </c>
      <c r="K64" s="18">
        <v>1</v>
      </c>
      <c r="L64" t="s">
        <v>4779</v>
      </c>
      <c r="M64" t="s">
        <v>4780</v>
      </c>
      <c r="N64" t="s">
        <v>4781</v>
      </c>
      <c r="O64" t="s">
        <v>45</v>
      </c>
      <c r="P64" s="19">
        <v>42170</v>
      </c>
    </row>
    <row r="65" spans="1:16" x14ac:dyDescent="0.25">
      <c r="A65" t="s">
        <v>12</v>
      </c>
      <c r="B65" t="s">
        <v>4535</v>
      </c>
      <c r="C65" t="s">
        <v>5204</v>
      </c>
      <c r="D65" t="s">
        <v>570</v>
      </c>
      <c r="E65" t="s">
        <v>197</v>
      </c>
      <c r="F65" t="s">
        <v>7696</v>
      </c>
      <c r="H65" t="s">
        <v>5256</v>
      </c>
      <c r="I65" t="s">
        <v>5257</v>
      </c>
      <c r="J65" s="18">
        <v>3</v>
      </c>
      <c r="K65" s="18">
        <v>3</v>
      </c>
      <c r="L65" t="s">
        <v>5258</v>
      </c>
      <c r="M65" t="s">
        <v>5259</v>
      </c>
      <c r="N65" t="s">
        <v>5260</v>
      </c>
      <c r="O65" t="s">
        <v>45</v>
      </c>
      <c r="P65" s="19">
        <v>41487</v>
      </c>
    </row>
    <row r="66" spans="1:16" x14ac:dyDescent="0.25">
      <c r="A66" t="s">
        <v>12</v>
      </c>
      <c r="B66" t="s">
        <v>4535</v>
      </c>
      <c r="C66" t="s">
        <v>4536</v>
      </c>
      <c r="D66" t="s">
        <v>1142</v>
      </c>
      <c r="E66" t="s">
        <v>247</v>
      </c>
      <c r="H66" t="s">
        <v>4587</v>
      </c>
      <c r="I66" t="s">
        <v>4588</v>
      </c>
      <c r="J66" s="18">
        <v>3</v>
      </c>
      <c r="K66" s="18">
        <v>3</v>
      </c>
      <c r="L66" t="s">
        <v>4589</v>
      </c>
      <c r="M66" t="s">
        <v>4590</v>
      </c>
      <c r="N66" t="s">
        <v>4591</v>
      </c>
      <c r="O66" t="s">
        <v>45</v>
      </c>
      <c r="P66" s="19">
        <v>42872</v>
      </c>
    </row>
    <row r="67" spans="1:16" x14ac:dyDescent="0.25">
      <c r="A67" t="s">
        <v>12</v>
      </c>
      <c r="B67" t="s">
        <v>4535</v>
      </c>
      <c r="C67" t="s">
        <v>4722</v>
      </c>
      <c r="D67" t="s">
        <v>575</v>
      </c>
      <c r="E67" t="s">
        <v>706</v>
      </c>
      <c r="F67" t="s">
        <v>7696</v>
      </c>
      <c r="H67" t="s">
        <v>4782</v>
      </c>
      <c r="I67" t="s">
        <v>4783</v>
      </c>
      <c r="J67" s="18">
        <v>3</v>
      </c>
      <c r="K67" s="18">
        <v>3</v>
      </c>
      <c r="L67" t="s">
        <v>4784</v>
      </c>
      <c r="M67" t="s">
        <v>4785</v>
      </c>
      <c r="N67" t="s">
        <v>4786</v>
      </c>
      <c r="O67" t="s">
        <v>45</v>
      </c>
      <c r="P67" s="19">
        <v>41487</v>
      </c>
    </row>
    <row r="68" spans="1:16" x14ac:dyDescent="0.25">
      <c r="A68" t="s">
        <v>12</v>
      </c>
      <c r="B68" t="s">
        <v>4535</v>
      </c>
      <c r="C68" t="s">
        <v>4722</v>
      </c>
      <c r="D68" t="s">
        <v>580</v>
      </c>
      <c r="E68" t="s">
        <v>90</v>
      </c>
      <c r="F68" t="s">
        <v>7696</v>
      </c>
      <c r="H68" t="s">
        <v>4787</v>
      </c>
      <c r="I68" t="s">
        <v>4788</v>
      </c>
      <c r="J68" s="18">
        <v>3</v>
      </c>
      <c r="K68" s="18">
        <v>3</v>
      </c>
      <c r="L68" t="s">
        <v>4789</v>
      </c>
      <c r="M68" t="s">
        <v>4790</v>
      </c>
      <c r="N68" t="s">
        <v>4791</v>
      </c>
      <c r="O68" t="s">
        <v>45</v>
      </c>
      <c r="P68" s="19">
        <v>43108</v>
      </c>
    </row>
    <row r="69" spans="1:16" x14ac:dyDescent="0.25">
      <c r="A69" t="s">
        <v>12</v>
      </c>
      <c r="B69" t="s">
        <v>4535</v>
      </c>
      <c r="C69" t="s">
        <v>4867</v>
      </c>
      <c r="D69" t="s">
        <v>1321</v>
      </c>
      <c r="E69" t="s">
        <v>16</v>
      </c>
      <c r="H69" t="s">
        <v>4950</v>
      </c>
      <c r="I69" t="s">
        <v>4951</v>
      </c>
      <c r="J69" s="18">
        <v>1</v>
      </c>
      <c r="K69" s="18">
        <v>3</v>
      </c>
      <c r="L69" t="s">
        <v>4952</v>
      </c>
      <c r="O69" t="s">
        <v>45</v>
      </c>
      <c r="P69" s="19">
        <v>42170</v>
      </c>
    </row>
    <row r="70" spans="1:16" x14ac:dyDescent="0.25">
      <c r="A70" t="s">
        <v>12</v>
      </c>
      <c r="B70" t="s">
        <v>4535</v>
      </c>
      <c r="C70" t="s">
        <v>4867</v>
      </c>
      <c r="D70" t="s">
        <v>584</v>
      </c>
      <c r="E70" t="s">
        <v>16</v>
      </c>
      <c r="H70" t="s">
        <v>4592</v>
      </c>
      <c r="I70" t="s">
        <v>4593</v>
      </c>
      <c r="J70" s="18">
        <v>1</v>
      </c>
      <c r="K70" s="18">
        <v>1</v>
      </c>
      <c r="L70" t="s">
        <v>4953</v>
      </c>
      <c r="O70" t="s">
        <v>45</v>
      </c>
      <c r="P70" s="19">
        <v>42170</v>
      </c>
    </row>
    <row r="71" spans="1:16" x14ac:dyDescent="0.25">
      <c r="A71" t="s">
        <v>12</v>
      </c>
      <c r="B71" t="s">
        <v>4535</v>
      </c>
      <c r="C71" t="s">
        <v>4536</v>
      </c>
      <c r="D71" t="s">
        <v>391</v>
      </c>
      <c r="E71" t="s">
        <v>204</v>
      </c>
      <c r="H71" t="s">
        <v>4594</v>
      </c>
      <c r="I71" t="s">
        <v>4595</v>
      </c>
      <c r="J71" s="18">
        <v>3</v>
      </c>
      <c r="K71" s="18">
        <v>3</v>
      </c>
      <c r="L71" t="s">
        <v>4596</v>
      </c>
      <c r="O71" t="s">
        <v>45</v>
      </c>
      <c r="P71" s="19">
        <v>42534</v>
      </c>
    </row>
    <row r="72" spans="1:16" x14ac:dyDescent="0.25">
      <c r="A72" t="s">
        <v>12</v>
      </c>
      <c r="B72" t="s">
        <v>4535</v>
      </c>
      <c r="C72" t="s">
        <v>4536</v>
      </c>
      <c r="D72" t="s">
        <v>223</v>
      </c>
      <c r="E72" t="s">
        <v>4597</v>
      </c>
      <c r="H72" t="s">
        <v>4598</v>
      </c>
      <c r="I72" t="s">
        <v>4599</v>
      </c>
      <c r="J72" s="18">
        <v>2</v>
      </c>
      <c r="K72" s="18">
        <v>2</v>
      </c>
      <c r="L72" t="s">
        <v>4600</v>
      </c>
      <c r="M72" t="s">
        <v>4601</v>
      </c>
      <c r="N72" t="s">
        <v>4602</v>
      </c>
      <c r="O72" t="s">
        <v>45</v>
      </c>
      <c r="P72" s="19">
        <v>42534</v>
      </c>
    </row>
    <row r="73" spans="1:16" ht="75" x14ac:dyDescent="0.25">
      <c r="A73" t="s">
        <v>12</v>
      </c>
      <c r="B73" t="s">
        <v>4535</v>
      </c>
      <c r="C73" t="s">
        <v>4536</v>
      </c>
      <c r="D73" t="s">
        <v>927</v>
      </c>
      <c r="E73" t="s">
        <v>1141</v>
      </c>
      <c r="H73" t="s">
        <v>4603</v>
      </c>
      <c r="I73" t="s">
        <v>4604</v>
      </c>
      <c r="J73" s="18">
        <v>1</v>
      </c>
      <c r="K73" s="18">
        <v>1</v>
      </c>
      <c r="L73" s="16" t="s">
        <v>4605</v>
      </c>
      <c r="M73" t="s">
        <v>4606</v>
      </c>
      <c r="N73" t="s">
        <v>4607</v>
      </c>
      <c r="O73" t="s">
        <v>45</v>
      </c>
      <c r="P73" s="19">
        <v>42534</v>
      </c>
    </row>
    <row r="74" spans="1:16" x14ac:dyDescent="0.25">
      <c r="A74" t="s">
        <v>12</v>
      </c>
      <c r="B74" t="s">
        <v>4535</v>
      </c>
      <c r="C74" t="s">
        <v>4867</v>
      </c>
      <c r="D74" t="s">
        <v>1322</v>
      </c>
      <c r="E74" t="s">
        <v>201</v>
      </c>
      <c r="H74" t="s">
        <v>4954</v>
      </c>
      <c r="I74" t="s">
        <v>4955</v>
      </c>
      <c r="J74" s="18">
        <v>3</v>
      </c>
      <c r="K74" s="18">
        <v>3</v>
      </c>
      <c r="L74" t="s">
        <v>4956</v>
      </c>
      <c r="M74" t="s">
        <v>4957</v>
      </c>
      <c r="N74" t="s">
        <v>4958</v>
      </c>
      <c r="O74" t="s">
        <v>45</v>
      </c>
      <c r="P74" s="19">
        <v>42170</v>
      </c>
    </row>
    <row r="75" spans="1:16" x14ac:dyDescent="0.25">
      <c r="A75" t="s">
        <v>12</v>
      </c>
      <c r="B75" t="s">
        <v>4535</v>
      </c>
      <c r="C75" t="s">
        <v>5204</v>
      </c>
      <c r="D75" t="s">
        <v>1322</v>
      </c>
      <c r="E75" t="s">
        <v>688</v>
      </c>
      <c r="H75" t="s">
        <v>5261</v>
      </c>
      <c r="I75" t="s">
        <v>5262</v>
      </c>
      <c r="J75" s="18">
        <v>0</v>
      </c>
      <c r="K75" s="18">
        <v>2</v>
      </c>
      <c r="L75" t="s">
        <v>5263</v>
      </c>
      <c r="M75" t="s">
        <v>5264</v>
      </c>
      <c r="N75" t="s">
        <v>5265</v>
      </c>
      <c r="O75" t="s">
        <v>45</v>
      </c>
      <c r="P75" s="19">
        <v>41487</v>
      </c>
    </row>
    <row r="76" spans="1:16" ht="17.25" customHeight="1" x14ac:dyDescent="0.25">
      <c r="A76" t="s">
        <v>12</v>
      </c>
      <c r="B76" t="s">
        <v>4535</v>
      </c>
      <c r="C76" t="s">
        <v>4867</v>
      </c>
      <c r="D76" t="s">
        <v>392</v>
      </c>
      <c r="E76" t="s">
        <v>201</v>
      </c>
      <c r="H76" t="s">
        <v>4959</v>
      </c>
      <c r="I76" t="s">
        <v>4960</v>
      </c>
      <c r="J76" s="18">
        <v>3</v>
      </c>
      <c r="K76" s="18">
        <v>3</v>
      </c>
      <c r="L76" t="s">
        <v>4961</v>
      </c>
      <c r="M76" t="s">
        <v>4962</v>
      </c>
      <c r="N76" t="s">
        <v>4963</v>
      </c>
      <c r="O76" t="s">
        <v>45</v>
      </c>
      <c r="P76" s="19">
        <v>42170</v>
      </c>
    </row>
    <row r="77" spans="1:16" ht="17.25" customHeight="1" x14ac:dyDescent="0.25">
      <c r="A77" t="s">
        <v>12</v>
      </c>
      <c r="B77" t="s">
        <v>4535</v>
      </c>
      <c r="C77" t="s">
        <v>5074</v>
      </c>
      <c r="D77" t="s">
        <v>303</v>
      </c>
      <c r="E77" t="s">
        <v>187</v>
      </c>
      <c r="H77" t="s">
        <v>5101</v>
      </c>
      <c r="I77" t="s">
        <v>5102</v>
      </c>
      <c r="J77" s="18">
        <v>3</v>
      </c>
      <c r="K77" s="18">
        <v>3</v>
      </c>
      <c r="L77" t="s">
        <v>5103</v>
      </c>
      <c r="M77" t="s">
        <v>5104</v>
      </c>
      <c r="N77" t="s">
        <v>5105</v>
      </c>
      <c r="O77" t="s">
        <v>45</v>
      </c>
      <c r="P77" s="19">
        <v>41487</v>
      </c>
    </row>
    <row r="78" spans="1:16" ht="17.25" customHeight="1" x14ac:dyDescent="0.25">
      <c r="A78" t="s">
        <v>12</v>
      </c>
      <c r="B78" t="s">
        <v>4535</v>
      </c>
      <c r="C78" t="s">
        <v>4867</v>
      </c>
      <c r="D78" t="s">
        <v>2293</v>
      </c>
      <c r="E78" t="s">
        <v>184</v>
      </c>
      <c r="H78" t="s">
        <v>4964</v>
      </c>
      <c r="I78" t="s">
        <v>4965</v>
      </c>
      <c r="J78" s="18">
        <v>3</v>
      </c>
      <c r="K78" s="18">
        <v>3</v>
      </c>
      <c r="L78" t="s">
        <v>4966</v>
      </c>
      <c r="M78" t="s">
        <v>4967</v>
      </c>
      <c r="N78" t="s">
        <v>4968</v>
      </c>
      <c r="O78" t="s">
        <v>45</v>
      </c>
      <c r="P78" s="19">
        <v>42872</v>
      </c>
    </row>
    <row r="79" spans="1:16" ht="17.25" customHeight="1" x14ac:dyDescent="0.25">
      <c r="A79" t="s">
        <v>12</v>
      </c>
      <c r="B79" t="s">
        <v>4535</v>
      </c>
      <c r="C79" t="s">
        <v>5204</v>
      </c>
      <c r="D79" t="s">
        <v>588</v>
      </c>
      <c r="E79" t="s">
        <v>291</v>
      </c>
      <c r="F79" t="s">
        <v>7696</v>
      </c>
      <c r="H79" t="s">
        <v>5266</v>
      </c>
      <c r="I79" t="s">
        <v>5267</v>
      </c>
      <c r="J79" s="18">
        <v>3</v>
      </c>
      <c r="K79" s="18">
        <v>3</v>
      </c>
      <c r="L79" t="s">
        <v>5268</v>
      </c>
      <c r="M79" t="s">
        <v>4792</v>
      </c>
      <c r="N79" t="s">
        <v>4793</v>
      </c>
      <c r="O79" t="s">
        <v>45</v>
      </c>
      <c r="P79" s="19">
        <v>41487</v>
      </c>
    </row>
    <row r="80" spans="1:16" ht="17.25" customHeight="1" x14ac:dyDescent="0.25">
      <c r="A80" t="s">
        <v>12</v>
      </c>
      <c r="B80" t="s">
        <v>4535</v>
      </c>
      <c r="C80" t="s">
        <v>4867</v>
      </c>
      <c r="D80" t="s">
        <v>938</v>
      </c>
      <c r="E80" t="s">
        <v>90</v>
      </c>
      <c r="H80" t="s">
        <v>939</v>
      </c>
      <c r="I80" t="s">
        <v>4969</v>
      </c>
      <c r="J80" s="18">
        <v>3</v>
      </c>
      <c r="K80" s="18">
        <v>3</v>
      </c>
      <c r="L80" t="s">
        <v>4970</v>
      </c>
      <c r="M80" t="s">
        <v>4971</v>
      </c>
      <c r="N80" t="s">
        <v>4972</v>
      </c>
      <c r="O80" t="s">
        <v>45</v>
      </c>
      <c r="P80" s="19">
        <v>42872</v>
      </c>
    </row>
    <row r="81" spans="1:16" ht="17.25" customHeight="1" x14ac:dyDescent="0.25">
      <c r="A81" t="s">
        <v>12</v>
      </c>
      <c r="B81" t="s">
        <v>4535</v>
      </c>
      <c r="C81" t="s">
        <v>4722</v>
      </c>
      <c r="D81" t="s">
        <v>2930</v>
      </c>
      <c r="E81" t="s">
        <v>51</v>
      </c>
      <c r="F81" t="s">
        <v>7697</v>
      </c>
      <c r="H81" t="s">
        <v>4794</v>
      </c>
      <c r="I81" t="s">
        <v>4795</v>
      </c>
      <c r="J81" s="18">
        <v>3</v>
      </c>
      <c r="K81" s="18">
        <v>3</v>
      </c>
      <c r="L81" t="s">
        <v>4796</v>
      </c>
      <c r="M81" t="s">
        <v>4797</v>
      </c>
      <c r="N81" t="s">
        <v>4798</v>
      </c>
      <c r="O81" t="s">
        <v>45</v>
      </c>
      <c r="P81" s="19">
        <v>41487</v>
      </c>
    </row>
    <row r="82" spans="1:16" ht="17.25" customHeight="1" x14ac:dyDescent="0.25">
      <c r="A82" t="s">
        <v>12</v>
      </c>
      <c r="B82" t="s">
        <v>4535</v>
      </c>
      <c r="C82" t="s">
        <v>4867</v>
      </c>
      <c r="D82" t="s">
        <v>592</v>
      </c>
      <c r="E82" t="s">
        <v>291</v>
      </c>
      <c r="H82" t="s">
        <v>4973</v>
      </c>
      <c r="I82" t="s">
        <v>4974</v>
      </c>
      <c r="J82" s="18">
        <v>3</v>
      </c>
      <c r="K82" s="18">
        <v>3</v>
      </c>
      <c r="L82" t="s">
        <v>4975</v>
      </c>
      <c r="M82" t="s">
        <v>4976</v>
      </c>
      <c r="N82" t="s">
        <v>4977</v>
      </c>
      <c r="O82" t="s">
        <v>45</v>
      </c>
      <c r="P82" s="19">
        <v>42170</v>
      </c>
    </row>
    <row r="83" spans="1:16" x14ac:dyDescent="0.25">
      <c r="A83" t="s">
        <v>12</v>
      </c>
      <c r="B83" t="s">
        <v>4535</v>
      </c>
      <c r="C83" t="s">
        <v>4536</v>
      </c>
      <c r="D83" t="s">
        <v>1667</v>
      </c>
      <c r="E83" t="s">
        <v>4613</v>
      </c>
      <c r="H83" t="s">
        <v>4608</v>
      </c>
      <c r="I83" t="s">
        <v>4609</v>
      </c>
      <c r="J83" s="18">
        <v>0</v>
      </c>
      <c r="K83" s="18">
        <v>4</v>
      </c>
      <c r="L83" t="s">
        <v>4610</v>
      </c>
      <c r="M83" t="s">
        <v>4611</v>
      </c>
      <c r="N83" t="s">
        <v>4612</v>
      </c>
      <c r="O83" t="s">
        <v>45</v>
      </c>
      <c r="P83" s="19">
        <v>42872</v>
      </c>
    </row>
    <row r="84" spans="1:16" ht="16.5" customHeight="1" x14ac:dyDescent="0.25">
      <c r="A84" t="s">
        <v>12</v>
      </c>
      <c r="B84" t="s">
        <v>4535</v>
      </c>
      <c r="C84" t="s">
        <v>4722</v>
      </c>
      <c r="D84" t="s">
        <v>1667</v>
      </c>
      <c r="E84" t="s">
        <v>201</v>
      </c>
      <c r="F84" t="s">
        <v>7697</v>
      </c>
      <c r="H84" t="s">
        <v>4799</v>
      </c>
      <c r="I84" t="s">
        <v>4800</v>
      </c>
      <c r="J84" s="18">
        <v>3</v>
      </c>
      <c r="K84" s="18">
        <v>3</v>
      </c>
      <c r="L84" t="s">
        <v>4801</v>
      </c>
      <c r="M84" t="s">
        <v>4802</v>
      </c>
      <c r="N84" t="s">
        <v>4803</v>
      </c>
      <c r="O84" t="s">
        <v>45</v>
      </c>
      <c r="P84" s="19">
        <v>42738</v>
      </c>
    </row>
    <row r="85" spans="1:16" x14ac:dyDescent="0.25">
      <c r="A85" t="s">
        <v>12</v>
      </c>
      <c r="B85" t="s">
        <v>4535</v>
      </c>
      <c r="C85" t="s">
        <v>5074</v>
      </c>
      <c r="D85" t="s">
        <v>598</v>
      </c>
      <c r="E85" t="s">
        <v>90</v>
      </c>
      <c r="H85" t="s">
        <v>5106</v>
      </c>
      <c r="I85" t="s">
        <v>5107</v>
      </c>
      <c r="J85" s="18">
        <v>3</v>
      </c>
      <c r="K85" s="18">
        <v>3</v>
      </c>
      <c r="L85" t="s">
        <v>5108</v>
      </c>
      <c r="M85" t="s">
        <v>5109</v>
      </c>
      <c r="N85" t="s">
        <v>5110</v>
      </c>
      <c r="O85" t="s">
        <v>45</v>
      </c>
      <c r="P85" s="19">
        <v>41487</v>
      </c>
    </row>
    <row r="86" spans="1:16" x14ac:dyDescent="0.25">
      <c r="A86" t="s">
        <v>12</v>
      </c>
      <c r="B86" t="s">
        <v>4535</v>
      </c>
      <c r="C86" t="s">
        <v>5204</v>
      </c>
      <c r="D86" t="s">
        <v>598</v>
      </c>
      <c r="E86" t="s">
        <v>51</v>
      </c>
      <c r="F86" t="s">
        <v>7696</v>
      </c>
      <c r="H86" t="s">
        <v>5269</v>
      </c>
      <c r="I86" t="s">
        <v>5270</v>
      </c>
      <c r="J86" s="18">
        <v>3</v>
      </c>
      <c r="K86" s="18">
        <v>3</v>
      </c>
      <c r="L86" t="s">
        <v>5271</v>
      </c>
      <c r="M86" t="s">
        <v>5272</v>
      </c>
      <c r="N86" t="s">
        <v>5273</v>
      </c>
      <c r="O86" t="s">
        <v>45</v>
      </c>
      <c r="P86" s="19">
        <v>41487</v>
      </c>
    </row>
    <row r="87" spans="1:16" x14ac:dyDescent="0.25">
      <c r="A87" t="s">
        <v>12</v>
      </c>
      <c r="B87" t="s">
        <v>4535</v>
      </c>
      <c r="C87" t="s">
        <v>5074</v>
      </c>
      <c r="D87" t="s">
        <v>793</v>
      </c>
      <c r="E87" t="s">
        <v>345</v>
      </c>
      <c r="H87" t="s">
        <v>5111</v>
      </c>
      <c r="I87" t="s">
        <v>3232</v>
      </c>
      <c r="J87" s="18">
        <v>3</v>
      </c>
      <c r="K87" s="18">
        <v>3</v>
      </c>
      <c r="L87" t="s">
        <v>5112</v>
      </c>
      <c r="M87" t="s">
        <v>5113</v>
      </c>
      <c r="N87" t="s">
        <v>5114</v>
      </c>
      <c r="O87" t="s">
        <v>45</v>
      </c>
      <c r="P87" s="19">
        <v>41487</v>
      </c>
    </row>
    <row r="88" spans="1:16" x14ac:dyDescent="0.25">
      <c r="A88" t="s">
        <v>12</v>
      </c>
      <c r="B88" t="s">
        <v>4535</v>
      </c>
      <c r="C88" t="s">
        <v>4536</v>
      </c>
      <c r="D88" t="s">
        <v>2597</v>
      </c>
      <c r="E88" t="s">
        <v>276</v>
      </c>
      <c r="H88" t="s">
        <v>4614</v>
      </c>
      <c r="I88" t="s">
        <v>4615</v>
      </c>
      <c r="J88" s="18">
        <v>3</v>
      </c>
      <c r="K88" s="18">
        <v>3</v>
      </c>
      <c r="L88" t="s">
        <v>4616</v>
      </c>
      <c r="M88" t="s">
        <v>4617</v>
      </c>
      <c r="N88" t="s">
        <v>4618</v>
      </c>
      <c r="O88" t="s">
        <v>45</v>
      </c>
      <c r="P88" s="19">
        <v>42872</v>
      </c>
    </row>
    <row r="89" spans="1:16" x14ac:dyDescent="0.25">
      <c r="A89" t="s">
        <v>12</v>
      </c>
      <c r="B89" t="s">
        <v>4535</v>
      </c>
      <c r="C89" t="s">
        <v>4722</v>
      </c>
      <c r="D89" t="s">
        <v>2597</v>
      </c>
      <c r="E89" t="s">
        <v>198</v>
      </c>
      <c r="F89" t="s">
        <v>7697</v>
      </c>
      <c r="H89" t="s">
        <v>4804</v>
      </c>
      <c r="I89" t="s">
        <v>4805</v>
      </c>
      <c r="J89" s="18">
        <v>3</v>
      </c>
      <c r="K89" s="18">
        <v>3</v>
      </c>
      <c r="L89" t="s">
        <v>4806</v>
      </c>
      <c r="M89" t="s">
        <v>4807</v>
      </c>
      <c r="N89" t="s">
        <v>4808</v>
      </c>
      <c r="O89" t="s">
        <v>45</v>
      </c>
      <c r="P89" s="19">
        <v>41487</v>
      </c>
    </row>
    <row r="90" spans="1:16" x14ac:dyDescent="0.25">
      <c r="A90" t="s">
        <v>12</v>
      </c>
      <c r="B90" t="s">
        <v>4535</v>
      </c>
      <c r="C90" t="s">
        <v>4867</v>
      </c>
      <c r="D90" t="s">
        <v>602</v>
      </c>
      <c r="E90" t="s">
        <v>510</v>
      </c>
      <c r="H90" t="s">
        <v>4978</v>
      </c>
      <c r="I90" t="s">
        <v>4979</v>
      </c>
      <c r="J90" s="18">
        <v>3</v>
      </c>
      <c r="K90" s="18">
        <v>3</v>
      </c>
      <c r="L90" t="s">
        <v>4980</v>
      </c>
      <c r="M90" t="s">
        <v>4981</v>
      </c>
      <c r="N90" t="s">
        <v>4982</v>
      </c>
      <c r="O90" t="s">
        <v>45</v>
      </c>
      <c r="P90" s="19">
        <v>42872</v>
      </c>
    </row>
    <row r="91" spans="1:16" x14ac:dyDescent="0.25">
      <c r="A91" t="s">
        <v>12</v>
      </c>
      <c r="B91" t="s">
        <v>4535</v>
      </c>
      <c r="C91" t="s">
        <v>4867</v>
      </c>
      <c r="D91" t="s">
        <v>603</v>
      </c>
      <c r="E91" t="s">
        <v>688</v>
      </c>
      <c r="H91" t="s">
        <v>4983</v>
      </c>
      <c r="I91" t="s">
        <v>4984</v>
      </c>
      <c r="J91" s="18">
        <v>1</v>
      </c>
      <c r="K91" s="18">
        <v>1</v>
      </c>
      <c r="L91" t="s">
        <v>4985</v>
      </c>
      <c r="M91" t="s">
        <v>4986</v>
      </c>
      <c r="N91" t="s">
        <v>4987</v>
      </c>
      <c r="O91" t="s">
        <v>45</v>
      </c>
      <c r="P91" s="19">
        <v>42170</v>
      </c>
    </row>
    <row r="92" spans="1:16" x14ac:dyDescent="0.25">
      <c r="A92" t="s">
        <v>12</v>
      </c>
      <c r="B92" t="s">
        <v>4535</v>
      </c>
      <c r="C92" t="s">
        <v>4536</v>
      </c>
      <c r="D92" t="s">
        <v>1348</v>
      </c>
      <c r="E92" t="s">
        <v>291</v>
      </c>
      <c r="H92" t="s">
        <v>4619</v>
      </c>
      <c r="I92" t="s">
        <v>4620</v>
      </c>
      <c r="J92" s="18">
        <v>3</v>
      </c>
      <c r="K92" s="18">
        <v>3</v>
      </c>
      <c r="L92" t="s">
        <v>4621</v>
      </c>
      <c r="M92" t="s">
        <v>4622</v>
      </c>
      <c r="N92" t="s">
        <v>4623</v>
      </c>
      <c r="O92" t="s">
        <v>45</v>
      </c>
      <c r="P92" s="19">
        <v>41487</v>
      </c>
    </row>
    <row r="93" spans="1:16" x14ac:dyDescent="0.25">
      <c r="A93" t="s">
        <v>12</v>
      </c>
      <c r="B93" t="s">
        <v>4535</v>
      </c>
      <c r="C93" t="s">
        <v>4722</v>
      </c>
      <c r="D93" t="s">
        <v>1348</v>
      </c>
      <c r="E93" t="s">
        <v>204</v>
      </c>
      <c r="F93" t="s">
        <v>7696</v>
      </c>
      <c r="H93" t="s">
        <v>4809</v>
      </c>
      <c r="I93" t="s">
        <v>4810</v>
      </c>
      <c r="J93" s="18">
        <v>3</v>
      </c>
      <c r="K93" s="18">
        <v>3</v>
      </c>
      <c r="L93" t="s">
        <v>4811</v>
      </c>
      <c r="M93" t="s">
        <v>4792</v>
      </c>
      <c r="N93" t="s">
        <v>4793</v>
      </c>
      <c r="O93" t="s">
        <v>45</v>
      </c>
      <c r="P93" s="19">
        <v>42170</v>
      </c>
    </row>
    <row r="94" spans="1:16" x14ac:dyDescent="0.25">
      <c r="A94" t="s">
        <v>12</v>
      </c>
      <c r="B94" t="s">
        <v>4535</v>
      </c>
      <c r="C94" t="s">
        <v>5074</v>
      </c>
      <c r="D94" t="s">
        <v>2564</v>
      </c>
      <c r="E94" t="s">
        <v>276</v>
      </c>
      <c r="F94" t="s">
        <v>7696</v>
      </c>
      <c r="H94" t="s">
        <v>5115</v>
      </c>
      <c r="I94" t="s">
        <v>5116</v>
      </c>
      <c r="J94" s="18">
        <v>3</v>
      </c>
      <c r="K94" s="18">
        <v>3</v>
      </c>
      <c r="L94" t="s">
        <v>5117</v>
      </c>
      <c r="M94" t="s">
        <v>5091</v>
      </c>
      <c r="N94" t="s">
        <v>5092</v>
      </c>
      <c r="O94" t="s">
        <v>45</v>
      </c>
      <c r="P94" s="19">
        <v>41487</v>
      </c>
    </row>
    <row r="95" spans="1:16" x14ac:dyDescent="0.25">
      <c r="A95" t="s">
        <v>12</v>
      </c>
      <c r="B95" t="s">
        <v>4535</v>
      </c>
      <c r="C95" t="s">
        <v>4867</v>
      </c>
      <c r="D95" t="s">
        <v>4988</v>
      </c>
      <c r="E95" t="s">
        <v>201</v>
      </c>
      <c r="H95" t="s">
        <v>4989</v>
      </c>
      <c r="I95" t="s">
        <v>4990</v>
      </c>
      <c r="J95" s="18">
        <v>3</v>
      </c>
      <c r="K95" s="18">
        <v>3</v>
      </c>
      <c r="L95" t="s">
        <v>4991</v>
      </c>
      <c r="M95" t="s">
        <v>4992</v>
      </c>
      <c r="N95" t="s">
        <v>4993</v>
      </c>
      <c r="O95" t="s">
        <v>45</v>
      </c>
      <c r="P95" s="19">
        <v>42872</v>
      </c>
    </row>
    <row r="96" spans="1:16" x14ac:dyDescent="0.25">
      <c r="A96" t="s">
        <v>12</v>
      </c>
      <c r="B96" t="s">
        <v>4535</v>
      </c>
      <c r="C96" t="s">
        <v>4536</v>
      </c>
      <c r="D96" t="s">
        <v>2516</v>
      </c>
      <c r="E96" t="s">
        <v>90</v>
      </c>
      <c r="H96" t="s">
        <v>4624</v>
      </c>
      <c r="I96" t="s">
        <v>4625</v>
      </c>
      <c r="J96" s="18">
        <v>3</v>
      </c>
      <c r="K96" s="18">
        <v>3</v>
      </c>
      <c r="L96" t="s">
        <v>4626</v>
      </c>
      <c r="M96" t="s">
        <v>4627</v>
      </c>
      <c r="N96" t="s">
        <v>4628</v>
      </c>
      <c r="O96" t="s">
        <v>45</v>
      </c>
      <c r="P96" s="19">
        <v>42872</v>
      </c>
    </row>
    <row r="97" spans="1:16" x14ac:dyDescent="0.25">
      <c r="A97" t="s">
        <v>12</v>
      </c>
      <c r="B97" t="s">
        <v>4535</v>
      </c>
      <c r="C97" t="s">
        <v>4867</v>
      </c>
      <c r="D97" t="s">
        <v>2516</v>
      </c>
      <c r="E97" t="s">
        <v>276</v>
      </c>
      <c r="H97" t="s">
        <v>4994</v>
      </c>
      <c r="I97" t="s">
        <v>4995</v>
      </c>
      <c r="J97" s="18">
        <v>3</v>
      </c>
      <c r="K97" s="18">
        <v>3</v>
      </c>
      <c r="L97" t="s">
        <v>4996</v>
      </c>
      <c r="M97" t="s">
        <v>4997</v>
      </c>
      <c r="N97" t="s">
        <v>4949</v>
      </c>
      <c r="O97" t="s">
        <v>45</v>
      </c>
      <c r="P97" s="19">
        <v>42872</v>
      </c>
    </row>
    <row r="98" spans="1:16" x14ac:dyDescent="0.25">
      <c r="A98" t="s">
        <v>12</v>
      </c>
      <c r="B98" t="s">
        <v>4535</v>
      </c>
      <c r="C98" t="s">
        <v>5204</v>
      </c>
      <c r="D98" t="s">
        <v>2516</v>
      </c>
      <c r="E98" t="s">
        <v>56</v>
      </c>
      <c r="H98" t="s">
        <v>5274</v>
      </c>
      <c r="I98" t="s">
        <v>5275</v>
      </c>
      <c r="J98" s="18">
        <v>3</v>
      </c>
      <c r="K98" s="18">
        <v>3</v>
      </c>
      <c r="L98" t="s">
        <v>5276</v>
      </c>
      <c r="O98" t="s">
        <v>45</v>
      </c>
      <c r="P98" s="19">
        <v>41487</v>
      </c>
    </row>
    <row r="99" spans="1:16" x14ac:dyDescent="0.25">
      <c r="A99" t="s">
        <v>12</v>
      </c>
      <c r="B99" t="s">
        <v>4535</v>
      </c>
      <c r="C99" t="s">
        <v>4536</v>
      </c>
      <c r="D99" t="s">
        <v>2318</v>
      </c>
      <c r="E99" t="s">
        <v>184</v>
      </c>
      <c r="H99" t="s">
        <v>4629</v>
      </c>
      <c r="I99" t="s">
        <v>4630</v>
      </c>
      <c r="J99" s="18">
        <v>3</v>
      </c>
      <c r="K99" s="18">
        <v>3</v>
      </c>
      <c r="L99" t="s">
        <v>4631</v>
      </c>
      <c r="M99" t="s">
        <v>4632</v>
      </c>
      <c r="N99" t="s">
        <v>4633</v>
      </c>
      <c r="O99" t="s">
        <v>45</v>
      </c>
      <c r="P99" s="19">
        <v>42872</v>
      </c>
    </row>
    <row r="100" spans="1:16" x14ac:dyDescent="0.25">
      <c r="A100" t="s">
        <v>12</v>
      </c>
      <c r="B100" t="s">
        <v>4535</v>
      </c>
      <c r="C100" t="s">
        <v>4867</v>
      </c>
      <c r="D100" t="s">
        <v>2027</v>
      </c>
      <c r="E100" t="s">
        <v>345</v>
      </c>
      <c r="H100" t="s">
        <v>4998</v>
      </c>
      <c r="I100" t="s">
        <v>4999</v>
      </c>
      <c r="J100" s="18">
        <v>3</v>
      </c>
      <c r="K100" s="18">
        <v>3</v>
      </c>
      <c r="L100" t="s">
        <v>5000</v>
      </c>
      <c r="O100" t="s">
        <v>45</v>
      </c>
      <c r="P100" s="19">
        <v>42170</v>
      </c>
    </row>
    <row r="101" spans="1:16" x14ac:dyDescent="0.25">
      <c r="A101" t="s">
        <v>12</v>
      </c>
      <c r="B101" t="s">
        <v>4535</v>
      </c>
      <c r="C101" t="s">
        <v>4867</v>
      </c>
      <c r="D101" t="s">
        <v>398</v>
      </c>
      <c r="E101" t="s">
        <v>90</v>
      </c>
      <c r="H101" t="s">
        <v>5001</v>
      </c>
      <c r="I101" t="s">
        <v>5002</v>
      </c>
      <c r="J101" s="18">
        <v>3</v>
      </c>
      <c r="K101" s="18">
        <v>3</v>
      </c>
      <c r="L101" t="s">
        <v>5003</v>
      </c>
      <c r="M101" t="s">
        <v>5004</v>
      </c>
      <c r="N101" t="s">
        <v>5005</v>
      </c>
      <c r="O101" t="s">
        <v>45</v>
      </c>
      <c r="P101" s="19">
        <v>42170</v>
      </c>
    </row>
    <row r="102" spans="1:16" x14ac:dyDescent="0.25">
      <c r="A102" t="s">
        <v>12</v>
      </c>
      <c r="B102" t="s">
        <v>4535</v>
      </c>
      <c r="C102" t="s">
        <v>5074</v>
      </c>
      <c r="D102" t="s">
        <v>320</v>
      </c>
      <c r="E102" t="s">
        <v>1861</v>
      </c>
      <c r="H102" t="s">
        <v>5118</v>
      </c>
      <c r="I102" t="s">
        <v>5119</v>
      </c>
      <c r="J102" s="18">
        <v>3</v>
      </c>
      <c r="K102" s="18">
        <v>3</v>
      </c>
      <c r="L102" t="s">
        <v>5120</v>
      </c>
      <c r="M102" t="s">
        <v>5121</v>
      </c>
      <c r="N102" t="s">
        <v>5122</v>
      </c>
      <c r="O102" t="s">
        <v>45</v>
      </c>
      <c r="P102" s="19">
        <v>42170</v>
      </c>
    </row>
    <row r="103" spans="1:16" x14ac:dyDescent="0.25">
      <c r="A103" t="s">
        <v>12</v>
      </c>
      <c r="B103" t="s">
        <v>4535</v>
      </c>
      <c r="C103" t="s">
        <v>4536</v>
      </c>
      <c r="D103" t="s">
        <v>321</v>
      </c>
      <c r="E103" t="s">
        <v>291</v>
      </c>
      <c r="H103" t="s">
        <v>4634</v>
      </c>
      <c r="I103" t="s">
        <v>4635</v>
      </c>
      <c r="J103" s="18">
        <v>1</v>
      </c>
      <c r="K103" s="18">
        <v>1</v>
      </c>
      <c r="L103" t="s">
        <v>4636</v>
      </c>
      <c r="M103" t="s">
        <v>4637</v>
      </c>
      <c r="N103" t="s">
        <v>4638</v>
      </c>
      <c r="O103" t="s">
        <v>45</v>
      </c>
      <c r="P103" s="19">
        <v>42906</v>
      </c>
    </row>
    <row r="104" spans="1:16" x14ac:dyDescent="0.25">
      <c r="A104" t="s">
        <v>12</v>
      </c>
      <c r="B104" t="s">
        <v>4535</v>
      </c>
      <c r="C104" t="s">
        <v>4867</v>
      </c>
      <c r="D104" t="s">
        <v>321</v>
      </c>
      <c r="E104" t="s">
        <v>247</v>
      </c>
      <c r="H104" t="s">
        <v>5006</v>
      </c>
      <c r="I104" t="s">
        <v>5007</v>
      </c>
      <c r="J104" s="18">
        <v>3</v>
      </c>
      <c r="K104" s="18">
        <v>3</v>
      </c>
      <c r="L104" t="s">
        <v>5008</v>
      </c>
      <c r="M104" t="s">
        <v>5009</v>
      </c>
      <c r="N104" t="s">
        <v>5010</v>
      </c>
      <c r="O104" t="s">
        <v>45</v>
      </c>
      <c r="P104" s="19">
        <v>42872</v>
      </c>
    </row>
    <row r="105" spans="1:16" x14ac:dyDescent="0.25">
      <c r="A105" t="s">
        <v>12</v>
      </c>
      <c r="B105" t="s">
        <v>4535</v>
      </c>
      <c r="C105" t="s">
        <v>4536</v>
      </c>
      <c r="D105" t="s">
        <v>969</v>
      </c>
      <c r="E105" t="s">
        <v>234</v>
      </c>
      <c r="H105" t="s">
        <v>4639</v>
      </c>
      <c r="I105" t="s">
        <v>4640</v>
      </c>
      <c r="J105" s="18">
        <v>1</v>
      </c>
      <c r="K105" s="18">
        <v>1</v>
      </c>
      <c r="L105" t="s">
        <v>4641</v>
      </c>
      <c r="M105" t="s">
        <v>4637</v>
      </c>
      <c r="N105" t="s">
        <v>4638</v>
      </c>
      <c r="O105" t="s">
        <v>45</v>
      </c>
      <c r="P105" s="19">
        <v>42906</v>
      </c>
    </row>
    <row r="106" spans="1:16" x14ac:dyDescent="0.25">
      <c r="A106" t="s">
        <v>12</v>
      </c>
      <c r="B106" t="s">
        <v>4535</v>
      </c>
      <c r="C106" t="s">
        <v>5204</v>
      </c>
      <c r="D106" t="s">
        <v>969</v>
      </c>
      <c r="E106" t="s">
        <v>201</v>
      </c>
      <c r="F106" t="s">
        <v>7696</v>
      </c>
      <c r="H106" t="s">
        <v>5277</v>
      </c>
      <c r="I106" t="s">
        <v>5278</v>
      </c>
      <c r="J106" s="18">
        <v>3</v>
      </c>
      <c r="K106" s="18">
        <v>3</v>
      </c>
      <c r="L106" t="s">
        <v>5279</v>
      </c>
      <c r="O106" t="s">
        <v>45</v>
      </c>
      <c r="P106" s="19">
        <v>42170</v>
      </c>
    </row>
    <row r="107" spans="1:16" x14ac:dyDescent="0.25">
      <c r="A107" t="s">
        <v>12</v>
      </c>
      <c r="B107" t="s">
        <v>4535</v>
      </c>
      <c r="C107" t="s">
        <v>5204</v>
      </c>
      <c r="D107" t="s">
        <v>2121</v>
      </c>
      <c r="E107" t="s">
        <v>187</v>
      </c>
      <c r="F107" t="s">
        <v>7696</v>
      </c>
      <c r="H107" t="s">
        <v>5280</v>
      </c>
      <c r="I107" t="s">
        <v>5281</v>
      </c>
      <c r="J107" s="18">
        <v>3</v>
      </c>
      <c r="K107" s="18">
        <v>3</v>
      </c>
      <c r="L107" t="s">
        <v>5282</v>
      </c>
      <c r="O107" t="s">
        <v>45</v>
      </c>
      <c r="P107" s="19">
        <v>42170</v>
      </c>
    </row>
    <row r="108" spans="1:16" x14ac:dyDescent="0.25">
      <c r="A108" t="s">
        <v>12</v>
      </c>
      <c r="B108" t="s">
        <v>4535</v>
      </c>
      <c r="C108" t="s">
        <v>4536</v>
      </c>
      <c r="D108" t="s">
        <v>98</v>
      </c>
      <c r="E108" t="s">
        <v>229</v>
      </c>
      <c r="H108" t="s">
        <v>4642</v>
      </c>
      <c r="I108" t="s">
        <v>4643</v>
      </c>
      <c r="J108" s="18">
        <v>3</v>
      </c>
      <c r="K108" s="18">
        <v>3</v>
      </c>
      <c r="L108" t="s">
        <v>4644</v>
      </c>
      <c r="M108" t="s">
        <v>4645</v>
      </c>
      <c r="N108" t="s">
        <v>4646</v>
      </c>
      <c r="O108" t="s">
        <v>45</v>
      </c>
      <c r="P108" s="19">
        <v>42906</v>
      </c>
    </row>
    <row r="109" spans="1:16" x14ac:dyDescent="0.25">
      <c r="A109" t="s">
        <v>12</v>
      </c>
      <c r="B109" t="s">
        <v>4535</v>
      </c>
      <c r="C109" t="s">
        <v>4867</v>
      </c>
      <c r="D109" t="s">
        <v>361</v>
      </c>
      <c r="E109" t="s">
        <v>197</v>
      </c>
      <c r="H109" t="s">
        <v>5011</v>
      </c>
      <c r="I109" t="s">
        <v>5012</v>
      </c>
      <c r="J109" s="18">
        <v>3</v>
      </c>
      <c r="K109" s="18">
        <v>3</v>
      </c>
      <c r="L109" t="s">
        <v>5013</v>
      </c>
      <c r="M109" t="s">
        <v>4971</v>
      </c>
      <c r="N109" t="s">
        <v>4972</v>
      </c>
      <c r="O109" t="s">
        <v>45</v>
      </c>
      <c r="P109" s="19">
        <v>42872</v>
      </c>
    </row>
    <row r="110" spans="1:16" x14ac:dyDescent="0.25">
      <c r="A110" t="s">
        <v>12</v>
      </c>
      <c r="B110" t="s">
        <v>4535</v>
      </c>
      <c r="C110" t="s">
        <v>4536</v>
      </c>
      <c r="D110" t="s">
        <v>400</v>
      </c>
      <c r="E110" t="s">
        <v>2746</v>
      </c>
      <c r="H110" t="s">
        <v>4647</v>
      </c>
      <c r="I110" t="s">
        <v>4648</v>
      </c>
      <c r="J110" s="18">
        <v>3</v>
      </c>
      <c r="K110" s="18">
        <v>3</v>
      </c>
      <c r="L110" t="s">
        <v>4649</v>
      </c>
      <c r="O110" t="s">
        <v>45</v>
      </c>
      <c r="P110" s="19">
        <v>42239</v>
      </c>
    </row>
    <row r="111" spans="1:16" x14ac:dyDescent="0.25">
      <c r="A111" t="s">
        <v>12</v>
      </c>
      <c r="B111" t="s">
        <v>4535</v>
      </c>
      <c r="C111" t="s">
        <v>5074</v>
      </c>
      <c r="D111" t="s">
        <v>400</v>
      </c>
      <c r="E111" t="s">
        <v>201</v>
      </c>
      <c r="H111" t="s">
        <v>5123</v>
      </c>
      <c r="I111" t="s">
        <v>5124</v>
      </c>
      <c r="J111" s="18">
        <v>3</v>
      </c>
      <c r="K111" s="18">
        <v>3</v>
      </c>
      <c r="L111" t="s">
        <v>5125</v>
      </c>
      <c r="M111" t="s">
        <v>5126</v>
      </c>
      <c r="N111" t="s">
        <v>5127</v>
      </c>
      <c r="O111" t="s">
        <v>45</v>
      </c>
      <c r="P111" s="19">
        <v>42170</v>
      </c>
    </row>
    <row r="112" spans="1:16" x14ac:dyDescent="0.25">
      <c r="A112" t="s">
        <v>12</v>
      </c>
      <c r="B112" t="s">
        <v>4535</v>
      </c>
      <c r="C112" t="s">
        <v>4867</v>
      </c>
      <c r="D112" t="s">
        <v>1780</v>
      </c>
      <c r="E112" t="s">
        <v>187</v>
      </c>
      <c r="F112" t="s">
        <v>7696</v>
      </c>
      <c r="H112" t="s">
        <v>5014</v>
      </c>
      <c r="I112" t="s">
        <v>5015</v>
      </c>
      <c r="J112" s="18">
        <v>3</v>
      </c>
      <c r="K112" s="18">
        <v>3</v>
      </c>
      <c r="L112" t="s">
        <v>5016</v>
      </c>
      <c r="M112" t="s">
        <v>5017</v>
      </c>
      <c r="N112" t="s">
        <v>5018</v>
      </c>
      <c r="O112" t="s">
        <v>45</v>
      </c>
      <c r="P112" s="19">
        <v>42872</v>
      </c>
    </row>
    <row r="113" spans="1:16" x14ac:dyDescent="0.25">
      <c r="A113" t="s">
        <v>12</v>
      </c>
      <c r="B113" t="s">
        <v>4535</v>
      </c>
      <c r="C113" t="s">
        <v>5204</v>
      </c>
      <c r="D113" t="s">
        <v>1780</v>
      </c>
      <c r="E113" t="s">
        <v>197</v>
      </c>
      <c r="F113" t="s">
        <v>7696</v>
      </c>
      <c r="H113" t="s">
        <v>5283</v>
      </c>
      <c r="I113" t="s">
        <v>5284</v>
      </c>
      <c r="J113" s="18">
        <v>3</v>
      </c>
      <c r="K113" s="18">
        <v>3</v>
      </c>
      <c r="L113" t="s">
        <v>5285</v>
      </c>
      <c r="O113" t="s">
        <v>45</v>
      </c>
      <c r="P113" s="19">
        <v>42170</v>
      </c>
    </row>
    <row r="114" spans="1:16" x14ac:dyDescent="0.25">
      <c r="A114" t="s">
        <v>12</v>
      </c>
      <c r="B114" t="s">
        <v>4535</v>
      </c>
      <c r="C114" t="s">
        <v>5204</v>
      </c>
      <c r="D114" t="s">
        <v>1786</v>
      </c>
      <c r="E114" t="s">
        <v>229</v>
      </c>
      <c r="H114" t="s">
        <v>5286</v>
      </c>
      <c r="I114" t="s">
        <v>5287</v>
      </c>
      <c r="J114" s="18">
        <v>3</v>
      </c>
      <c r="K114" s="18">
        <v>3</v>
      </c>
      <c r="L114" t="s">
        <v>5288</v>
      </c>
      <c r="O114" t="s">
        <v>45</v>
      </c>
      <c r="P114" s="19">
        <v>42170</v>
      </c>
    </row>
    <row r="115" spans="1:16" ht="15.75" customHeight="1" x14ac:dyDescent="0.25">
      <c r="A115" t="s">
        <v>12</v>
      </c>
      <c r="B115" t="s">
        <v>4535</v>
      </c>
      <c r="C115" t="s">
        <v>4722</v>
      </c>
      <c r="D115" t="s">
        <v>805</v>
      </c>
      <c r="E115" t="s">
        <v>187</v>
      </c>
      <c r="F115" t="s">
        <v>7696</v>
      </c>
      <c r="H115" t="s">
        <v>4812</v>
      </c>
      <c r="I115" t="s">
        <v>4813</v>
      </c>
      <c r="J115" s="18">
        <v>3</v>
      </c>
      <c r="K115" s="18">
        <v>3</v>
      </c>
      <c r="L115" t="s">
        <v>4814</v>
      </c>
      <c r="M115" t="s">
        <v>4815</v>
      </c>
      <c r="N115" t="s">
        <v>4816</v>
      </c>
      <c r="O115" t="s">
        <v>45</v>
      </c>
      <c r="P115" s="19">
        <v>42738</v>
      </c>
    </row>
    <row r="116" spans="1:16" ht="30" x14ac:dyDescent="0.25">
      <c r="A116" t="s">
        <v>12</v>
      </c>
      <c r="B116" t="s">
        <v>4535</v>
      </c>
      <c r="C116" t="s">
        <v>4536</v>
      </c>
      <c r="D116" t="s">
        <v>2131</v>
      </c>
      <c r="E116" t="s">
        <v>4562</v>
      </c>
      <c r="H116" t="s">
        <v>4650</v>
      </c>
      <c r="I116" t="s">
        <v>4651</v>
      </c>
      <c r="J116" s="18">
        <v>3</v>
      </c>
      <c r="K116" s="18">
        <v>3</v>
      </c>
      <c r="L116" s="16" t="s">
        <v>4652</v>
      </c>
      <c r="O116" t="s">
        <v>45</v>
      </c>
      <c r="P116" s="19">
        <v>42534</v>
      </c>
    </row>
    <row r="117" spans="1:16" x14ac:dyDescent="0.25">
      <c r="A117" t="s">
        <v>12</v>
      </c>
      <c r="B117" t="s">
        <v>4535</v>
      </c>
      <c r="C117" t="s">
        <v>4722</v>
      </c>
      <c r="D117" t="s">
        <v>3580</v>
      </c>
      <c r="E117" t="s">
        <v>234</v>
      </c>
      <c r="F117" t="s">
        <v>7696</v>
      </c>
      <c r="H117" t="s">
        <v>4817</v>
      </c>
      <c r="I117" t="s">
        <v>4818</v>
      </c>
      <c r="J117" s="18">
        <v>3</v>
      </c>
      <c r="K117" s="18">
        <v>3</v>
      </c>
      <c r="L117" t="s">
        <v>4819</v>
      </c>
      <c r="M117" t="s">
        <v>4815</v>
      </c>
      <c r="N117" t="s">
        <v>4816</v>
      </c>
      <c r="O117" t="s">
        <v>45</v>
      </c>
      <c r="P117" s="19">
        <v>42872</v>
      </c>
    </row>
    <row r="118" spans="1:16" x14ac:dyDescent="0.25">
      <c r="A118" t="s">
        <v>12</v>
      </c>
      <c r="B118" t="s">
        <v>4535</v>
      </c>
      <c r="C118" t="s">
        <v>5074</v>
      </c>
      <c r="D118" t="s">
        <v>2135</v>
      </c>
      <c r="E118" t="s">
        <v>56</v>
      </c>
      <c r="H118" t="s">
        <v>5128</v>
      </c>
      <c r="I118" t="s">
        <v>5129</v>
      </c>
      <c r="J118" s="18">
        <v>3</v>
      </c>
      <c r="K118" s="18">
        <v>3</v>
      </c>
      <c r="L118" t="s">
        <v>5130</v>
      </c>
      <c r="M118" t="s">
        <v>3778</v>
      </c>
      <c r="N118" t="s">
        <v>3779</v>
      </c>
      <c r="O118" t="s">
        <v>45</v>
      </c>
      <c r="P118" s="19">
        <v>42170</v>
      </c>
    </row>
    <row r="119" spans="1:16" x14ac:dyDescent="0.25">
      <c r="A119" t="s">
        <v>12</v>
      </c>
      <c r="B119" t="s">
        <v>4535</v>
      </c>
      <c r="C119" t="s">
        <v>4722</v>
      </c>
      <c r="D119" t="s">
        <v>3811</v>
      </c>
      <c r="E119" t="s">
        <v>187</v>
      </c>
      <c r="F119" t="s">
        <v>7697</v>
      </c>
      <c r="H119" t="s">
        <v>4820</v>
      </c>
      <c r="I119" t="s">
        <v>4821</v>
      </c>
      <c r="J119" s="18">
        <v>3</v>
      </c>
      <c r="K119" s="18">
        <v>3</v>
      </c>
      <c r="L119" t="s">
        <v>4822</v>
      </c>
      <c r="M119" t="s">
        <v>4823</v>
      </c>
      <c r="N119" t="s">
        <v>4824</v>
      </c>
      <c r="O119" t="s">
        <v>45</v>
      </c>
      <c r="P119" s="19">
        <v>42872</v>
      </c>
    </row>
    <row r="120" spans="1:16" x14ac:dyDescent="0.25">
      <c r="A120" t="s">
        <v>12</v>
      </c>
      <c r="B120" t="s">
        <v>4535</v>
      </c>
      <c r="C120" t="s">
        <v>4867</v>
      </c>
      <c r="D120" t="s">
        <v>1809</v>
      </c>
      <c r="E120" t="s">
        <v>247</v>
      </c>
      <c r="H120" t="s">
        <v>5019</v>
      </c>
      <c r="I120" t="s">
        <v>5020</v>
      </c>
      <c r="J120" s="18">
        <v>3</v>
      </c>
      <c r="K120" s="18">
        <v>3</v>
      </c>
      <c r="L120" t="s">
        <v>5021</v>
      </c>
      <c r="M120" t="s">
        <v>5022</v>
      </c>
      <c r="N120" t="s">
        <v>5023</v>
      </c>
      <c r="O120" t="s">
        <v>45</v>
      </c>
      <c r="P120" s="19">
        <v>42872</v>
      </c>
    </row>
    <row r="121" spans="1:16" x14ac:dyDescent="0.25">
      <c r="A121" t="s">
        <v>12</v>
      </c>
      <c r="B121" t="s">
        <v>4535</v>
      </c>
      <c r="C121" t="s">
        <v>4536</v>
      </c>
      <c r="D121" t="s">
        <v>4653</v>
      </c>
      <c r="E121" t="s">
        <v>187</v>
      </c>
      <c r="H121" t="s">
        <v>4654</v>
      </c>
      <c r="I121" t="s">
        <v>4655</v>
      </c>
      <c r="J121" s="18">
        <v>3</v>
      </c>
      <c r="K121" s="18">
        <v>3</v>
      </c>
      <c r="L121" t="s">
        <v>4656</v>
      </c>
      <c r="M121" t="s">
        <v>4657</v>
      </c>
      <c r="N121" t="s">
        <v>4658</v>
      </c>
      <c r="O121" t="s">
        <v>45</v>
      </c>
      <c r="P121" s="19">
        <v>42872</v>
      </c>
    </row>
    <row r="122" spans="1:16" x14ac:dyDescent="0.25">
      <c r="A122" t="s">
        <v>12</v>
      </c>
      <c r="B122" t="s">
        <v>4535</v>
      </c>
      <c r="C122" t="s">
        <v>4867</v>
      </c>
      <c r="D122" t="s">
        <v>4271</v>
      </c>
      <c r="E122" t="s">
        <v>336</v>
      </c>
      <c r="H122" t="s">
        <v>5024</v>
      </c>
      <c r="I122" t="s">
        <v>5025</v>
      </c>
      <c r="J122" s="18">
        <v>3</v>
      </c>
      <c r="K122" s="18">
        <v>3</v>
      </c>
      <c r="L122" t="s">
        <v>5026</v>
      </c>
      <c r="M122" t="s">
        <v>4997</v>
      </c>
      <c r="N122" t="s">
        <v>4949</v>
      </c>
      <c r="O122" t="s">
        <v>45</v>
      </c>
      <c r="P122" s="19">
        <v>42872</v>
      </c>
    </row>
    <row r="123" spans="1:16" x14ac:dyDescent="0.25">
      <c r="A123" t="s">
        <v>12</v>
      </c>
      <c r="B123" t="s">
        <v>4535</v>
      </c>
      <c r="C123" t="s">
        <v>4867</v>
      </c>
      <c r="D123" t="s">
        <v>5027</v>
      </c>
      <c r="E123" t="s">
        <v>4874</v>
      </c>
      <c r="H123" t="s">
        <v>5028</v>
      </c>
      <c r="I123" t="s">
        <v>5029</v>
      </c>
      <c r="J123" s="18">
        <v>3</v>
      </c>
      <c r="K123" s="18">
        <v>3</v>
      </c>
      <c r="L123" t="s">
        <v>5030</v>
      </c>
      <c r="M123" t="s">
        <v>5031</v>
      </c>
      <c r="N123" t="s">
        <v>5032</v>
      </c>
      <c r="O123" t="s">
        <v>45</v>
      </c>
      <c r="P123" s="19">
        <v>42872</v>
      </c>
    </row>
    <row r="124" spans="1:16" x14ac:dyDescent="0.25">
      <c r="A124" t="s">
        <v>12</v>
      </c>
      <c r="B124" t="s">
        <v>4535</v>
      </c>
      <c r="C124" t="s">
        <v>4536</v>
      </c>
      <c r="D124" t="s">
        <v>992</v>
      </c>
      <c r="E124" t="s">
        <v>197</v>
      </c>
      <c r="H124" t="s">
        <v>4659</v>
      </c>
      <c r="I124" t="s">
        <v>4660</v>
      </c>
      <c r="J124" s="18">
        <v>3</v>
      </c>
      <c r="K124" s="18">
        <v>3</v>
      </c>
      <c r="L124" t="s">
        <v>4661</v>
      </c>
      <c r="M124" t="s">
        <v>4662</v>
      </c>
      <c r="N124" t="s">
        <v>4663</v>
      </c>
      <c r="O124" t="s">
        <v>45</v>
      </c>
      <c r="P124" s="19">
        <v>42872</v>
      </c>
    </row>
    <row r="125" spans="1:16" x14ac:dyDescent="0.25">
      <c r="A125" t="s">
        <v>12</v>
      </c>
      <c r="B125" t="s">
        <v>4535</v>
      </c>
      <c r="C125" t="s">
        <v>4867</v>
      </c>
      <c r="D125" t="s">
        <v>992</v>
      </c>
      <c r="E125" t="s">
        <v>336</v>
      </c>
      <c r="H125" t="s">
        <v>5033</v>
      </c>
      <c r="I125" t="s">
        <v>5034</v>
      </c>
      <c r="J125" s="18">
        <v>3</v>
      </c>
      <c r="K125" s="18">
        <v>3</v>
      </c>
      <c r="L125" t="s">
        <v>5035</v>
      </c>
      <c r="M125" t="s">
        <v>4976</v>
      </c>
      <c r="N125" t="s">
        <v>4977</v>
      </c>
      <c r="O125" t="s">
        <v>45</v>
      </c>
      <c r="P125" s="19">
        <v>42872</v>
      </c>
    </row>
    <row r="126" spans="1:16" x14ac:dyDescent="0.25">
      <c r="A126" t="s">
        <v>12</v>
      </c>
      <c r="B126" t="s">
        <v>4535</v>
      </c>
      <c r="C126" t="s">
        <v>5204</v>
      </c>
      <c r="D126" t="s">
        <v>992</v>
      </c>
      <c r="E126" t="s">
        <v>197</v>
      </c>
      <c r="F126" t="s">
        <v>7697</v>
      </c>
      <c r="H126" t="s">
        <v>5289</v>
      </c>
      <c r="I126" t="s">
        <v>5290</v>
      </c>
      <c r="J126" s="18">
        <v>3</v>
      </c>
      <c r="K126" s="18">
        <v>3</v>
      </c>
      <c r="L126" t="s">
        <v>5291</v>
      </c>
      <c r="O126" t="s">
        <v>45</v>
      </c>
      <c r="P126" s="19">
        <v>42603</v>
      </c>
    </row>
    <row r="127" spans="1:16" x14ac:dyDescent="0.25">
      <c r="A127" t="s">
        <v>12</v>
      </c>
      <c r="B127" t="s">
        <v>4535</v>
      </c>
      <c r="C127" t="s">
        <v>4536</v>
      </c>
      <c r="D127" t="s">
        <v>1916</v>
      </c>
      <c r="E127" t="s">
        <v>4664</v>
      </c>
      <c r="H127" t="s">
        <v>4665</v>
      </c>
      <c r="I127" t="s">
        <v>4666</v>
      </c>
      <c r="J127" s="18">
        <v>2</v>
      </c>
      <c r="K127" s="18">
        <v>2</v>
      </c>
      <c r="L127" t="s">
        <v>4667</v>
      </c>
      <c r="M127" t="s">
        <v>4668</v>
      </c>
      <c r="N127" t="s">
        <v>4669</v>
      </c>
      <c r="O127" t="s">
        <v>45</v>
      </c>
      <c r="P127" s="19">
        <v>42872</v>
      </c>
    </row>
    <row r="128" spans="1:16" x14ac:dyDescent="0.25">
      <c r="A128" t="s">
        <v>12</v>
      </c>
      <c r="B128" t="s">
        <v>4535</v>
      </c>
      <c r="C128" t="s">
        <v>4722</v>
      </c>
      <c r="D128" t="s">
        <v>3591</v>
      </c>
      <c r="E128" t="s">
        <v>198</v>
      </c>
      <c r="F128" t="s">
        <v>7697</v>
      </c>
      <c r="H128" t="s">
        <v>4825</v>
      </c>
      <c r="I128" t="s">
        <v>4826</v>
      </c>
      <c r="J128" s="18">
        <v>3</v>
      </c>
      <c r="K128" s="18">
        <v>3</v>
      </c>
      <c r="L128" t="s">
        <v>4827</v>
      </c>
      <c r="M128" t="s">
        <v>4828</v>
      </c>
      <c r="N128" t="s">
        <v>4829</v>
      </c>
      <c r="O128" t="s">
        <v>45</v>
      </c>
      <c r="P128" s="19">
        <v>42872</v>
      </c>
    </row>
    <row r="129" spans="1:16" x14ac:dyDescent="0.25">
      <c r="A129" t="s">
        <v>12</v>
      </c>
      <c r="B129" t="s">
        <v>4535</v>
      </c>
      <c r="C129" t="s">
        <v>4867</v>
      </c>
      <c r="D129" t="s">
        <v>3591</v>
      </c>
      <c r="E129" t="s">
        <v>51</v>
      </c>
      <c r="H129" t="s">
        <v>5036</v>
      </c>
      <c r="I129" t="s">
        <v>5037</v>
      </c>
      <c r="J129" s="18">
        <v>3</v>
      </c>
      <c r="K129" s="18">
        <v>3</v>
      </c>
      <c r="L129" t="s">
        <v>5038</v>
      </c>
      <c r="M129" t="s">
        <v>5039</v>
      </c>
      <c r="N129" t="s">
        <v>5040</v>
      </c>
      <c r="O129" t="s">
        <v>45</v>
      </c>
      <c r="P129" s="19">
        <v>43221</v>
      </c>
    </row>
    <row r="130" spans="1:16" x14ac:dyDescent="0.25">
      <c r="A130" t="s">
        <v>12</v>
      </c>
      <c r="B130" t="s">
        <v>4535</v>
      </c>
      <c r="C130" t="s">
        <v>4867</v>
      </c>
      <c r="D130" t="s">
        <v>1609</v>
      </c>
      <c r="E130" t="s">
        <v>187</v>
      </c>
      <c r="H130" t="s">
        <v>5041</v>
      </c>
      <c r="I130" t="s">
        <v>5042</v>
      </c>
      <c r="J130" s="18">
        <v>3</v>
      </c>
      <c r="K130" s="18">
        <v>3</v>
      </c>
      <c r="L130" t="s">
        <v>5043</v>
      </c>
      <c r="O130" t="s">
        <v>45</v>
      </c>
      <c r="P130" s="19">
        <v>42811</v>
      </c>
    </row>
    <row r="131" spans="1:16" x14ac:dyDescent="0.25">
      <c r="A131" t="s">
        <v>12</v>
      </c>
      <c r="B131" t="s">
        <v>4535</v>
      </c>
      <c r="C131" t="s">
        <v>4536</v>
      </c>
      <c r="D131" t="s">
        <v>2144</v>
      </c>
      <c r="E131" t="s">
        <v>204</v>
      </c>
      <c r="H131" t="s">
        <v>4670</v>
      </c>
      <c r="I131" t="s">
        <v>4671</v>
      </c>
      <c r="J131" s="18">
        <v>3</v>
      </c>
      <c r="K131" s="18">
        <v>3</v>
      </c>
      <c r="L131" t="s">
        <v>4672</v>
      </c>
      <c r="M131" t="s">
        <v>4673</v>
      </c>
      <c r="N131" t="s">
        <v>4674</v>
      </c>
      <c r="O131" t="s">
        <v>45</v>
      </c>
      <c r="P131" s="19">
        <v>42872</v>
      </c>
    </row>
    <row r="132" spans="1:16" x14ac:dyDescent="0.25">
      <c r="A132" t="s">
        <v>12</v>
      </c>
      <c r="B132" t="s">
        <v>4535</v>
      </c>
      <c r="C132" t="s">
        <v>5074</v>
      </c>
      <c r="D132" t="s">
        <v>1002</v>
      </c>
      <c r="E132" t="s">
        <v>51</v>
      </c>
      <c r="H132" t="s">
        <v>5131</v>
      </c>
      <c r="I132" t="s">
        <v>5132</v>
      </c>
      <c r="J132" s="18">
        <v>3</v>
      </c>
      <c r="K132" s="18">
        <v>3</v>
      </c>
      <c r="L132" t="s">
        <v>5133</v>
      </c>
      <c r="M132" t="s">
        <v>5134</v>
      </c>
      <c r="N132" t="s">
        <v>5135</v>
      </c>
      <c r="O132" t="s">
        <v>45</v>
      </c>
      <c r="P132" s="19">
        <v>42170</v>
      </c>
    </row>
    <row r="133" spans="1:16" x14ac:dyDescent="0.25">
      <c r="A133" t="s">
        <v>12</v>
      </c>
      <c r="B133" t="s">
        <v>4535</v>
      </c>
      <c r="C133" t="s">
        <v>4867</v>
      </c>
      <c r="D133" t="s">
        <v>1006</v>
      </c>
      <c r="E133" t="s">
        <v>247</v>
      </c>
      <c r="H133" t="s">
        <v>3265</v>
      </c>
      <c r="I133" t="s">
        <v>5044</v>
      </c>
      <c r="J133" s="18">
        <v>3</v>
      </c>
      <c r="K133" s="18">
        <v>3</v>
      </c>
      <c r="L133" t="s">
        <v>5045</v>
      </c>
      <c r="M133" t="s">
        <v>5046</v>
      </c>
      <c r="N133" t="s">
        <v>5047</v>
      </c>
      <c r="O133" t="s">
        <v>45</v>
      </c>
      <c r="P133" s="19">
        <v>42872</v>
      </c>
    </row>
    <row r="134" spans="1:16" x14ac:dyDescent="0.25">
      <c r="A134" t="s">
        <v>12</v>
      </c>
      <c r="B134" t="s">
        <v>4535</v>
      </c>
      <c r="C134" t="s">
        <v>5074</v>
      </c>
      <c r="D134" t="s">
        <v>615</v>
      </c>
      <c r="E134" t="s">
        <v>90</v>
      </c>
      <c r="H134" t="s">
        <v>5136</v>
      </c>
      <c r="I134" t="s">
        <v>5137</v>
      </c>
      <c r="J134" s="18">
        <v>3</v>
      </c>
      <c r="K134" s="18">
        <v>3</v>
      </c>
      <c r="L134" t="s">
        <v>5138</v>
      </c>
      <c r="M134" t="s">
        <v>5139</v>
      </c>
      <c r="N134" t="s">
        <v>5140</v>
      </c>
      <c r="O134" t="s">
        <v>45</v>
      </c>
      <c r="P134" s="19">
        <v>42170</v>
      </c>
    </row>
    <row r="135" spans="1:16" x14ac:dyDescent="0.25">
      <c r="A135" t="s">
        <v>12</v>
      </c>
      <c r="B135" t="s">
        <v>4535</v>
      </c>
      <c r="C135" t="s">
        <v>5074</v>
      </c>
      <c r="D135" t="s">
        <v>2154</v>
      </c>
      <c r="E135" t="s">
        <v>1861</v>
      </c>
      <c r="F135" t="s">
        <v>7696</v>
      </c>
      <c r="H135" t="s">
        <v>5141</v>
      </c>
      <c r="I135" t="s">
        <v>5142</v>
      </c>
      <c r="J135" s="18">
        <v>3</v>
      </c>
      <c r="K135" s="18">
        <v>3</v>
      </c>
      <c r="L135" t="s">
        <v>5143</v>
      </c>
      <c r="M135" t="s">
        <v>5144</v>
      </c>
      <c r="N135" t="s">
        <v>5145</v>
      </c>
      <c r="O135" t="s">
        <v>45</v>
      </c>
      <c r="P135" s="19">
        <v>42239</v>
      </c>
    </row>
    <row r="136" spans="1:16" x14ac:dyDescent="0.25">
      <c r="A136" t="s">
        <v>12</v>
      </c>
      <c r="B136" t="s">
        <v>4535</v>
      </c>
      <c r="C136" t="s">
        <v>4722</v>
      </c>
      <c r="D136" t="s">
        <v>4830</v>
      </c>
      <c r="E136" t="s">
        <v>90</v>
      </c>
      <c r="F136" t="s">
        <v>7697</v>
      </c>
      <c r="H136" t="s">
        <v>4831</v>
      </c>
      <c r="I136" t="s">
        <v>4832</v>
      </c>
      <c r="J136" s="18">
        <v>3</v>
      </c>
      <c r="K136" s="18">
        <v>3</v>
      </c>
      <c r="L136" t="s">
        <v>4833</v>
      </c>
      <c r="M136" t="s">
        <v>4834</v>
      </c>
      <c r="N136" t="s">
        <v>4835</v>
      </c>
      <c r="O136" t="s">
        <v>45</v>
      </c>
      <c r="P136" s="19">
        <v>42872</v>
      </c>
    </row>
    <row r="137" spans="1:16" x14ac:dyDescent="0.25">
      <c r="A137" t="s">
        <v>12</v>
      </c>
      <c r="B137" t="s">
        <v>4535</v>
      </c>
      <c r="C137" t="s">
        <v>4536</v>
      </c>
      <c r="D137" t="s">
        <v>4675</v>
      </c>
      <c r="E137" t="s">
        <v>4676</v>
      </c>
      <c r="H137" t="s">
        <v>4677</v>
      </c>
      <c r="I137" t="s">
        <v>4678</v>
      </c>
      <c r="J137" s="18">
        <v>1</v>
      </c>
      <c r="K137" s="18">
        <v>1</v>
      </c>
      <c r="L137" t="s">
        <v>4679</v>
      </c>
      <c r="M137" t="s">
        <v>4680</v>
      </c>
      <c r="N137" t="s">
        <v>4681</v>
      </c>
      <c r="O137" t="s">
        <v>45</v>
      </c>
      <c r="P137" s="19">
        <v>42906</v>
      </c>
    </row>
    <row r="138" spans="1:16" x14ac:dyDescent="0.25">
      <c r="A138" t="s">
        <v>12</v>
      </c>
      <c r="B138" t="s">
        <v>4535</v>
      </c>
      <c r="C138" t="s">
        <v>5074</v>
      </c>
      <c r="D138" t="s">
        <v>5146</v>
      </c>
      <c r="E138" t="s">
        <v>229</v>
      </c>
      <c r="H138" t="s">
        <v>5147</v>
      </c>
      <c r="I138" t="s">
        <v>5148</v>
      </c>
      <c r="J138" s="18">
        <v>3</v>
      </c>
      <c r="K138" s="18">
        <v>3</v>
      </c>
      <c r="L138" t="s">
        <v>5149</v>
      </c>
      <c r="M138" t="s">
        <v>3778</v>
      </c>
      <c r="N138" t="s">
        <v>3779</v>
      </c>
      <c r="O138" t="s">
        <v>45</v>
      </c>
      <c r="P138" s="19">
        <v>42170</v>
      </c>
    </row>
    <row r="139" spans="1:16" x14ac:dyDescent="0.25">
      <c r="A139" t="s">
        <v>12</v>
      </c>
      <c r="B139" t="s">
        <v>4535</v>
      </c>
      <c r="C139" t="s">
        <v>4722</v>
      </c>
      <c r="D139" t="s">
        <v>4836</v>
      </c>
      <c r="E139" t="s">
        <v>90</v>
      </c>
      <c r="F139" t="s">
        <v>7696</v>
      </c>
      <c r="H139" t="s">
        <v>4837</v>
      </c>
      <c r="I139" t="s">
        <v>4838</v>
      </c>
      <c r="J139" s="18">
        <v>3</v>
      </c>
      <c r="K139" s="18">
        <v>3</v>
      </c>
      <c r="L139" t="s">
        <v>4839</v>
      </c>
      <c r="M139" t="s">
        <v>4840</v>
      </c>
      <c r="N139" t="s">
        <v>4841</v>
      </c>
      <c r="O139" t="s">
        <v>45</v>
      </c>
      <c r="P139" s="19">
        <v>42170</v>
      </c>
    </row>
    <row r="140" spans="1:16" x14ac:dyDescent="0.25">
      <c r="A140" t="s">
        <v>12</v>
      </c>
      <c r="B140" t="s">
        <v>4535</v>
      </c>
      <c r="C140" t="s">
        <v>5074</v>
      </c>
      <c r="D140" t="s">
        <v>4836</v>
      </c>
      <c r="E140" t="s">
        <v>1567</v>
      </c>
      <c r="F140" t="s">
        <v>7696</v>
      </c>
      <c r="H140" t="s">
        <v>5150</v>
      </c>
      <c r="I140" t="s">
        <v>5151</v>
      </c>
      <c r="J140" s="18">
        <v>3</v>
      </c>
      <c r="K140" s="18">
        <v>3</v>
      </c>
      <c r="L140" t="s">
        <v>5152</v>
      </c>
      <c r="M140" t="s">
        <v>5153</v>
      </c>
      <c r="N140" t="s">
        <v>5127</v>
      </c>
      <c r="O140" t="s">
        <v>45</v>
      </c>
      <c r="P140" s="19">
        <v>42239</v>
      </c>
    </row>
    <row r="141" spans="1:16" x14ac:dyDescent="0.25">
      <c r="A141" t="s">
        <v>12</v>
      </c>
      <c r="B141" t="s">
        <v>4535</v>
      </c>
      <c r="C141" t="s">
        <v>5074</v>
      </c>
      <c r="D141" t="s">
        <v>2167</v>
      </c>
      <c r="E141" t="s">
        <v>574</v>
      </c>
      <c r="H141" t="s">
        <v>5154</v>
      </c>
      <c r="I141" t="s">
        <v>5155</v>
      </c>
      <c r="J141" s="18">
        <v>3</v>
      </c>
      <c r="K141" s="18">
        <v>3</v>
      </c>
      <c r="L141" t="s">
        <v>5156</v>
      </c>
      <c r="M141" t="s">
        <v>3778</v>
      </c>
      <c r="N141" t="s">
        <v>3779</v>
      </c>
      <c r="O141" t="s">
        <v>45</v>
      </c>
      <c r="P141" s="19">
        <v>42239</v>
      </c>
    </row>
    <row r="142" spans="1:16" x14ac:dyDescent="0.25">
      <c r="A142" t="s">
        <v>12</v>
      </c>
      <c r="B142" t="s">
        <v>4535</v>
      </c>
      <c r="C142" t="s">
        <v>5074</v>
      </c>
      <c r="D142" t="s">
        <v>1150</v>
      </c>
      <c r="E142" t="s">
        <v>276</v>
      </c>
      <c r="H142" t="s">
        <v>5157</v>
      </c>
      <c r="I142" t="s">
        <v>5158</v>
      </c>
      <c r="J142" s="18">
        <v>3</v>
      </c>
      <c r="K142" s="18">
        <v>3</v>
      </c>
      <c r="L142" t="s">
        <v>5159</v>
      </c>
      <c r="M142" t="s">
        <v>3778</v>
      </c>
      <c r="N142" t="s">
        <v>3779</v>
      </c>
      <c r="O142" t="s">
        <v>45</v>
      </c>
      <c r="P142" s="19">
        <v>42239</v>
      </c>
    </row>
    <row r="143" spans="1:16" x14ac:dyDescent="0.25">
      <c r="A143" t="s">
        <v>12</v>
      </c>
      <c r="B143" t="s">
        <v>4535</v>
      </c>
      <c r="C143" t="s">
        <v>4867</v>
      </c>
      <c r="D143" t="s">
        <v>2174</v>
      </c>
      <c r="E143" t="s">
        <v>51</v>
      </c>
      <c r="H143" t="s">
        <v>5048</v>
      </c>
      <c r="I143" t="s">
        <v>5049</v>
      </c>
      <c r="J143" s="18">
        <v>3</v>
      </c>
      <c r="K143" s="18">
        <v>3</v>
      </c>
      <c r="L143" t="s">
        <v>5050</v>
      </c>
      <c r="M143" t="s">
        <v>5051</v>
      </c>
      <c r="N143" t="s">
        <v>5052</v>
      </c>
      <c r="O143" t="s">
        <v>45</v>
      </c>
      <c r="P143" s="19">
        <v>43221</v>
      </c>
    </row>
    <row r="144" spans="1:16" x14ac:dyDescent="0.25">
      <c r="A144" t="s">
        <v>12</v>
      </c>
      <c r="B144" t="s">
        <v>4535</v>
      </c>
      <c r="C144" t="s">
        <v>4722</v>
      </c>
      <c r="D144" t="s">
        <v>811</v>
      </c>
      <c r="E144" t="s">
        <v>229</v>
      </c>
      <c r="F144" t="s">
        <v>7697</v>
      </c>
      <c r="H144" t="s">
        <v>4842</v>
      </c>
      <c r="I144" t="s">
        <v>4843</v>
      </c>
      <c r="J144" s="18">
        <v>3</v>
      </c>
      <c r="K144" s="18">
        <v>3</v>
      </c>
      <c r="L144" t="s">
        <v>4844</v>
      </c>
      <c r="M144" t="s">
        <v>4845</v>
      </c>
      <c r="N144" t="s">
        <v>4846</v>
      </c>
      <c r="O144" t="s">
        <v>45</v>
      </c>
      <c r="P144" s="19">
        <v>42170</v>
      </c>
    </row>
    <row r="145" spans="1:16" x14ac:dyDescent="0.25">
      <c r="A145" t="s">
        <v>12</v>
      </c>
      <c r="B145" t="s">
        <v>4535</v>
      </c>
      <c r="C145" t="s">
        <v>4536</v>
      </c>
      <c r="D145" t="s">
        <v>4037</v>
      </c>
      <c r="E145" t="s">
        <v>51</v>
      </c>
      <c r="H145" t="s">
        <v>4682</v>
      </c>
      <c r="I145" t="s">
        <v>4683</v>
      </c>
      <c r="J145" s="18">
        <v>3</v>
      </c>
      <c r="K145" s="18">
        <v>3</v>
      </c>
      <c r="L145" t="s">
        <v>4684</v>
      </c>
      <c r="M145" t="s">
        <v>4574</v>
      </c>
      <c r="N145" t="s">
        <v>4575</v>
      </c>
      <c r="O145" t="s">
        <v>45</v>
      </c>
      <c r="P145" s="19">
        <v>42872</v>
      </c>
    </row>
    <row r="146" spans="1:16" x14ac:dyDescent="0.25">
      <c r="A146" t="s">
        <v>12</v>
      </c>
      <c r="B146" t="s">
        <v>4535</v>
      </c>
      <c r="C146" t="s">
        <v>4867</v>
      </c>
      <c r="D146" t="s">
        <v>3336</v>
      </c>
      <c r="E146" t="s">
        <v>345</v>
      </c>
      <c r="H146" t="s">
        <v>4998</v>
      </c>
      <c r="I146" t="s">
        <v>4999</v>
      </c>
      <c r="J146" s="18">
        <v>3</v>
      </c>
      <c r="K146" s="18">
        <v>3</v>
      </c>
      <c r="L146" t="s">
        <v>5000</v>
      </c>
      <c r="P146" s="19">
        <v>42170</v>
      </c>
    </row>
    <row r="147" spans="1:16" x14ac:dyDescent="0.25">
      <c r="A147" t="s">
        <v>12</v>
      </c>
      <c r="B147" t="s">
        <v>4535</v>
      </c>
      <c r="C147" t="s">
        <v>4536</v>
      </c>
      <c r="D147" t="s">
        <v>323</v>
      </c>
      <c r="E147" t="s">
        <v>197</v>
      </c>
      <c r="H147" t="s">
        <v>4685</v>
      </c>
      <c r="I147" t="s">
        <v>4686</v>
      </c>
      <c r="J147" s="18">
        <v>3</v>
      </c>
      <c r="K147" s="18">
        <v>3</v>
      </c>
      <c r="L147" t="s">
        <v>4687</v>
      </c>
      <c r="P147" s="19">
        <v>42170</v>
      </c>
    </row>
    <row r="148" spans="1:16" x14ac:dyDescent="0.25">
      <c r="A148" t="s">
        <v>12</v>
      </c>
      <c r="B148" t="s">
        <v>4535</v>
      </c>
      <c r="C148" t="s">
        <v>4536</v>
      </c>
      <c r="D148" t="s">
        <v>326</v>
      </c>
      <c r="E148" t="s">
        <v>229</v>
      </c>
      <c r="H148" t="s">
        <v>4688</v>
      </c>
      <c r="I148" t="s">
        <v>4689</v>
      </c>
      <c r="J148" s="18">
        <v>3</v>
      </c>
      <c r="K148" s="18">
        <v>3</v>
      </c>
      <c r="L148" t="s">
        <v>4690</v>
      </c>
      <c r="P148" s="19">
        <v>42170</v>
      </c>
    </row>
    <row r="149" spans="1:16" x14ac:dyDescent="0.25">
      <c r="A149" t="s">
        <v>12</v>
      </c>
      <c r="B149" t="s">
        <v>4535</v>
      </c>
      <c r="C149" t="s">
        <v>4867</v>
      </c>
      <c r="D149" t="s">
        <v>326</v>
      </c>
      <c r="E149" t="s">
        <v>90</v>
      </c>
      <c r="H149" t="s">
        <v>5001</v>
      </c>
      <c r="I149" t="s">
        <v>5002</v>
      </c>
      <c r="J149" s="18">
        <v>3</v>
      </c>
      <c r="K149" s="18">
        <v>3</v>
      </c>
      <c r="M149" t="s">
        <v>5004</v>
      </c>
      <c r="N149" t="s">
        <v>5005</v>
      </c>
      <c r="P149" s="19">
        <v>42170</v>
      </c>
    </row>
    <row r="150" spans="1:16" x14ac:dyDescent="0.25">
      <c r="A150" t="s">
        <v>12</v>
      </c>
      <c r="B150" t="s">
        <v>4535</v>
      </c>
      <c r="C150" t="s">
        <v>5074</v>
      </c>
      <c r="D150" t="s">
        <v>125</v>
      </c>
      <c r="E150" t="s">
        <v>80</v>
      </c>
      <c r="H150" t="s">
        <v>5118</v>
      </c>
      <c r="I150" t="s">
        <v>5119</v>
      </c>
      <c r="J150" s="18">
        <v>3</v>
      </c>
      <c r="K150" s="18">
        <v>3</v>
      </c>
      <c r="L150" t="s">
        <v>5120</v>
      </c>
      <c r="P150" s="19">
        <v>42170</v>
      </c>
    </row>
    <row r="151" spans="1:16" x14ac:dyDescent="0.25">
      <c r="A151" t="s">
        <v>12</v>
      </c>
      <c r="B151" t="s">
        <v>4535</v>
      </c>
      <c r="C151" t="s">
        <v>4536</v>
      </c>
      <c r="D151" t="s">
        <v>362</v>
      </c>
      <c r="E151" t="s">
        <v>291</v>
      </c>
      <c r="H151" t="s">
        <v>4691</v>
      </c>
      <c r="I151" t="s">
        <v>4635</v>
      </c>
      <c r="J151" s="18">
        <v>1</v>
      </c>
      <c r="K151" s="18">
        <v>1</v>
      </c>
      <c r="L151" t="s">
        <v>4636</v>
      </c>
      <c r="M151" t="s">
        <v>4637</v>
      </c>
      <c r="N151" t="s">
        <v>4638</v>
      </c>
      <c r="P151" s="19">
        <v>42906</v>
      </c>
    </row>
    <row r="152" spans="1:16" x14ac:dyDescent="0.25">
      <c r="A152" t="s">
        <v>12</v>
      </c>
      <c r="B152" t="s">
        <v>4535</v>
      </c>
      <c r="C152" t="s">
        <v>4867</v>
      </c>
      <c r="D152" t="s">
        <v>362</v>
      </c>
      <c r="E152" t="s">
        <v>247</v>
      </c>
      <c r="H152" t="s">
        <v>5006</v>
      </c>
      <c r="I152" t="s">
        <v>5007</v>
      </c>
      <c r="J152" s="18">
        <v>3</v>
      </c>
      <c r="K152" s="18">
        <v>3</v>
      </c>
      <c r="L152" t="s">
        <v>5054</v>
      </c>
      <c r="P152" s="19">
        <v>42170</v>
      </c>
    </row>
    <row r="153" spans="1:16" x14ac:dyDescent="0.25">
      <c r="A153" t="s">
        <v>12</v>
      </c>
      <c r="B153" t="s">
        <v>4535</v>
      </c>
      <c r="C153" t="s">
        <v>4536</v>
      </c>
      <c r="D153" t="s">
        <v>363</v>
      </c>
      <c r="E153" t="s">
        <v>234</v>
      </c>
      <c r="H153" t="s">
        <v>4639</v>
      </c>
      <c r="I153" t="s">
        <v>4640</v>
      </c>
      <c r="J153" s="18">
        <v>1</v>
      </c>
      <c r="K153" s="18">
        <v>1</v>
      </c>
      <c r="L153" t="s">
        <v>4692</v>
      </c>
      <c r="M153" t="s">
        <v>4637</v>
      </c>
      <c r="N153" t="s">
        <v>4638</v>
      </c>
      <c r="P153" s="19">
        <v>42906</v>
      </c>
    </row>
    <row r="154" spans="1:16" x14ac:dyDescent="0.25">
      <c r="A154" t="s">
        <v>12</v>
      </c>
      <c r="B154" t="s">
        <v>4535</v>
      </c>
      <c r="C154" t="s">
        <v>5204</v>
      </c>
      <c r="D154" t="s">
        <v>363</v>
      </c>
      <c r="E154" t="s">
        <v>201</v>
      </c>
      <c r="F154" t="s">
        <v>7696</v>
      </c>
      <c r="H154" t="s">
        <v>5277</v>
      </c>
      <c r="I154" t="s">
        <v>5278</v>
      </c>
      <c r="J154" s="18">
        <v>3</v>
      </c>
      <c r="K154" s="18">
        <v>3</v>
      </c>
      <c r="L154" t="s">
        <v>5279</v>
      </c>
      <c r="P154" s="19">
        <v>42170</v>
      </c>
    </row>
    <row r="155" spans="1:16" x14ac:dyDescent="0.25">
      <c r="A155" t="s">
        <v>12</v>
      </c>
      <c r="B155" t="s">
        <v>4535</v>
      </c>
      <c r="C155" t="s">
        <v>5204</v>
      </c>
      <c r="D155" t="s">
        <v>129</v>
      </c>
      <c r="E155" t="s">
        <v>187</v>
      </c>
      <c r="F155" t="s">
        <v>7696</v>
      </c>
      <c r="H155" t="s">
        <v>5280</v>
      </c>
      <c r="I155" t="s">
        <v>5281</v>
      </c>
      <c r="J155" s="18">
        <v>3</v>
      </c>
      <c r="K155" s="18">
        <v>3</v>
      </c>
      <c r="L155" t="s">
        <v>5282</v>
      </c>
      <c r="P155" s="19">
        <v>42170</v>
      </c>
    </row>
    <row r="156" spans="1:16" x14ac:dyDescent="0.25">
      <c r="A156" t="s">
        <v>12</v>
      </c>
      <c r="B156" t="s">
        <v>4535</v>
      </c>
      <c r="C156" t="s">
        <v>4536</v>
      </c>
      <c r="D156" t="s">
        <v>135</v>
      </c>
      <c r="E156" t="s">
        <v>229</v>
      </c>
      <c r="H156" t="s">
        <v>4693</v>
      </c>
      <c r="I156" t="s">
        <v>4643</v>
      </c>
      <c r="J156" s="18">
        <v>3</v>
      </c>
      <c r="K156" s="18">
        <v>3</v>
      </c>
      <c r="L156" t="s">
        <v>4644</v>
      </c>
      <c r="M156" t="s">
        <v>4645</v>
      </c>
      <c r="N156" t="s">
        <v>4646</v>
      </c>
      <c r="P156" s="19">
        <v>42906</v>
      </c>
    </row>
    <row r="157" spans="1:16" x14ac:dyDescent="0.25">
      <c r="A157" t="s">
        <v>12</v>
      </c>
      <c r="B157" t="s">
        <v>4535</v>
      </c>
      <c r="C157" t="s">
        <v>4536</v>
      </c>
      <c r="D157" t="s">
        <v>328</v>
      </c>
      <c r="E157" t="s">
        <v>2746</v>
      </c>
      <c r="H157" t="s">
        <v>4647</v>
      </c>
      <c r="I157" t="s">
        <v>4648</v>
      </c>
      <c r="J157" s="18">
        <v>3</v>
      </c>
      <c r="K157" s="18">
        <v>3</v>
      </c>
      <c r="L157" t="s">
        <v>4649</v>
      </c>
      <c r="P157" s="19">
        <v>42170</v>
      </c>
    </row>
    <row r="158" spans="1:16" x14ac:dyDescent="0.25">
      <c r="A158" t="s">
        <v>12</v>
      </c>
      <c r="B158" t="s">
        <v>4535</v>
      </c>
      <c r="C158" t="s">
        <v>5074</v>
      </c>
      <c r="D158" t="s">
        <v>328</v>
      </c>
      <c r="E158" t="s">
        <v>5160</v>
      </c>
      <c r="H158" t="s">
        <v>5123</v>
      </c>
      <c r="I158" t="s">
        <v>5124</v>
      </c>
      <c r="J158" s="18">
        <v>3</v>
      </c>
      <c r="K158" s="18">
        <v>3</v>
      </c>
      <c r="L158" t="s">
        <v>5125</v>
      </c>
      <c r="M158" t="s">
        <v>5161</v>
      </c>
      <c r="N158" t="s">
        <v>5162</v>
      </c>
      <c r="P158" s="19">
        <v>42170</v>
      </c>
    </row>
    <row r="159" spans="1:16" x14ac:dyDescent="0.25">
      <c r="A159" t="s">
        <v>12</v>
      </c>
      <c r="B159" t="s">
        <v>4535</v>
      </c>
      <c r="C159" t="s">
        <v>5204</v>
      </c>
      <c r="D159" t="s">
        <v>1820</v>
      </c>
      <c r="E159" t="s">
        <v>197</v>
      </c>
      <c r="F159" t="s">
        <v>7696</v>
      </c>
      <c r="H159" t="s">
        <v>5283</v>
      </c>
      <c r="I159" t="s">
        <v>5284</v>
      </c>
      <c r="J159" s="18">
        <v>3</v>
      </c>
      <c r="K159" s="18">
        <v>3</v>
      </c>
      <c r="L159" t="s">
        <v>5285</v>
      </c>
      <c r="P159" s="19">
        <v>42170</v>
      </c>
    </row>
    <row r="160" spans="1:16" x14ac:dyDescent="0.25">
      <c r="A160" t="s">
        <v>12</v>
      </c>
      <c r="B160" t="s">
        <v>4535</v>
      </c>
      <c r="C160" t="s">
        <v>5204</v>
      </c>
      <c r="D160" t="s">
        <v>333</v>
      </c>
      <c r="E160" t="s">
        <v>229</v>
      </c>
      <c r="H160" t="s">
        <v>5286</v>
      </c>
      <c r="I160" t="s">
        <v>5287</v>
      </c>
      <c r="J160" s="18">
        <v>3</v>
      </c>
      <c r="K160" s="18">
        <v>3</v>
      </c>
      <c r="L160" t="s">
        <v>5288</v>
      </c>
      <c r="P160" s="19">
        <v>42170</v>
      </c>
    </row>
    <row r="161" spans="1:16" ht="45" x14ac:dyDescent="0.25">
      <c r="A161" t="s">
        <v>12</v>
      </c>
      <c r="B161" t="s">
        <v>4535</v>
      </c>
      <c r="C161" t="s">
        <v>4722</v>
      </c>
      <c r="D161" t="s">
        <v>820</v>
      </c>
      <c r="E161" t="s">
        <v>187</v>
      </c>
      <c r="F161" t="s">
        <v>7696</v>
      </c>
      <c r="H161" t="s">
        <v>4812</v>
      </c>
      <c r="I161" t="s">
        <v>4813</v>
      </c>
      <c r="J161" s="18">
        <v>3</v>
      </c>
      <c r="K161" s="18">
        <v>3</v>
      </c>
      <c r="L161" s="16" t="s">
        <v>4848</v>
      </c>
      <c r="M161" t="s">
        <v>4815</v>
      </c>
      <c r="N161" t="s">
        <v>4816</v>
      </c>
      <c r="P161" s="19">
        <v>42738</v>
      </c>
    </row>
    <row r="162" spans="1:16" x14ac:dyDescent="0.25">
      <c r="A162" t="s">
        <v>12</v>
      </c>
      <c r="B162" t="s">
        <v>4535</v>
      </c>
      <c r="C162" t="s">
        <v>4536</v>
      </c>
      <c r="D162" t="s">
        <v>145</v>
      </c>
      <c r="E162" t="s">
        <v>4562</v>
      </c>
      <c r="H162" t="s">
        <v>4694</v>
      </c>
      <c r="I162" t="s">
        <v>4651</v>
      </c>
      <c r="J162" s="18">
        <v>3</v>
      </c>
      <c r="K162" s="18">
        <v>3</v>
      </c>
      <c r="L162" t="s">
        <v>4695</v>
      </c>
      <c r="P162" s="19">
        <v>42906</v>
      </c>
    </row>
    <row r="163" spans="1:16" x14ac:dyDescent="0.25">
      <c r="A163" t="s">
        <v>12</v>
      </c>
      <c r="B163" t="s">
        <v>4535</v>
      </c>
      <c r="C163" t="s">
        <v>4722</v>
      </c>
      <c r="D163" t="s">
        <v>149</v>
      </c>
      <c r="E163" t="s">
        <v>234</v>
      </c>
      <c r="F163" t="s">
        <v>7696</v>
      </c>
      <c r="H163" t="s">
        <v>4817</v>
      </c>
      <c r="I163" t="s">
        <v>4818</v>
      </c>
      <c r="J163" s="18">
        <v>3</v>
      </c>
      <c r="K163" s="18">
        <v>3</v>
      </c>
      <c r="L163" t="s">
        <v>4819</v>
      </c>
      <c r="M163" t="s">
        <v>4815</v>
      </c>
      <c r="N163" t="s">
        <v>4816</v>
      </c>
      <c r="P163" s="19">
        <v>42872</v>
      </c>
    </row>
    <row r="164" spans="1:16" x14ac:dyDescent="0.25">
      <c r="A164" t="s">
        <v>12</v>
      </c>
      <c r="B164" t="s">
        <v>4535</v>
      </c>
      <c r="C164" t="s">
        <v>5074</v>
      </c>
      <c r="D164" t="s">
        <v>2197</v>
      </c>
      <c r="E164" t="s">
        <v>5163</v>
      </c>
      <c r="H164" t="s">
        <v>5128</v>
      </c>
      <c r="I164" t="s">
        <v>5129</v>
      </c>
      <c r="J164" s="18">
        <v>3</v>
      </c>
      <c r="K164" s="18">
        <v>3</v>
      </c>
      <c r="L164" t="s">
        <v>5130</v>
      </c>
      <c r="P164" s="19">
        <v>42170</v>
      </c>
    </row>
    <row r="165" spans="1:16" x14ac:dyDescent="0.25">
      <c r="A165" t="s">
        <v>12</v>
      </c>
      <c r="B165" t="s">
        <v>4535</v>
      </c>
      <c r="C165" t="s">
        <v>4722</v>
      </c>
      <c r="D165" t="s">
        <v>2963</v>
      </c>
      <c r="E165" t="s">
        <v>187</v>
      </c>
      <c r="F165" t="s">
        <v>7697</v>
      </c>
      <c r="H165" t="s">
        <v>4820</v>
      </c>
      <c r="I165" t="s">
        <v>4821</v>
      </c>
      <c r="J165" s="18">
        <v>3</v>
      </c>
      <c r="K165" s="18">
        <v>3</v>
      </c>
      <c r="L165" t="s">
        <v>4822</v>
      </c>
      <c r="M165" t="s">
        <v>4823</v>
      </c>
      <c r="N165" t="s">
        <v>4824</v>
      </c>
      <c r="P165" s="19">
        <v>42872</v>
      </c>
    </row>
    <row r="166" spans="1:16" x14ac:dyDescent="0.25">
      <c r="A166" t="s">
        <v>12</v>
      </c>
      <c r="B166" t="s">
        <v>4535</v>
      </c>
      <c r="C166" t="s">
        <v>4536</v>
      </c>
      <c r="D166" t="s">
        <v>1450</v>
      </c>
      <c r="E166" t="s">
        <v>187</v>
      </c>
      <c r="H166" t="s">
        <v>4654</v>
      </c>
      <c r="I166" t="s">
        <v>4655</v>
      </c>
      <c r="J166" s="18">
        <v>3</v>
      </c>
      <c r="K166" s="18">
        <v>3</v>
      </c>
      <c r="L166" t="s">
        <v>4656</v>
      </c>
      <c r="M166" t="s">
        <v>4657</v>
      </c>
      <c r="N166" t="s">
        <v>4658</v>
      </c>
      <c r="P166" s="19">
        <v>42872</v>
      </c>
    </row>
    <row r="167" spans="1:16" x14ac:dyDescent="0.25">
      <c r="A167" t="s">
        <v>12</v>
      </c>
      <c r="B167" t="s">
        <v>4535</v>
      </c>
      <c r="C167" t="s">
        <v>4867</v>
      </c>
      <c r="D167" t="s">
        <v>2340</v>
      </c>
      <c r="E167" t="s">
        <v>276</v>
      </c>
      <c r="H167" t="s">
        <v>5055</v>
      </c>
      <c r="I167" t="s">
        <v>5056</v>
      </c>
      <c r="J167" s="18">
        <v>3</v>
      </c>
      <c r="K167" s="18">
        <v>3</v>
      </c>
      <c r="L167" t="s">
        <v>5057</v>
      </c>
      <c r="P167" s="19">
        <v>42170</v>
      </c>
    </row>
    <row r="168" spans="1:16" x14ac:dyDescent="0.25">
      <c r="A168" t="s">
        <v>12</v>
      </c>
      <c r="B168" t="s">
        <v>4535</v>
      </c>
      <c r="C168" t="s">
        <v>4867</v>
      </c>
      <c r="D168" t="s">
        <v>4328</v>
      </c>
      <c r="E168" t="s">
        <v>336</v>
      </c>
      <c r="H168" t="s">
        <v>5024</v>
      </c>
      <c r="I168" t="s">
        <v>5025</v>
      </c>
      <c r="J168" s="18">
        <v>3</v>
      </c>
      <c r="K168" s="18">
        <v>3</v>
      </c>
      <c r="L168" t="s">
        <v>5026</v>
      </c>
      <c r="M168" t="s">
        <v>4997</v>
      </c>
      <c r="N168" t="s">
        <v>4949</v>
      </c>
      <c r="P168" s="19">
        <v>42872</v>
      </c>
    </row>
    <row r="169" spans="1:16" x14ac:dyDescent="0.25">
      <c r="A169" t="s">
        <v>12</v>
      </c>
      <c r="B169" t="s">
        <v>4535</v>
      </c>
      <c r="C169" t="s">
        <v>4867</v>
      </c>
      <c r="D169" t="s">
        <v>5058</v>
      </c>
      <c r="E169" t="s">
        <v>4874</v>
      </c>
      <c r="H169" t="s">
        <v>5028</v>
      </c>
      <c r="I169" t="s">
        <v>5029</v>
      </c>
      <c r="J169" s="18">
        <v>3</v>
      </c>
      <c r="K169" s="18">
        <v>3</v>
      </c>
      <c r="L169" t="s">
        <v>5030</v>
      </c>
      <c r="M169" t="s">
        <v>5031</v>
      </c>
      <c r="N169" t="s">
        <v>5032</v>
      </c>
      <c r="P169" s="19">
        <v>42872</v>
      </c>
    </row>
    <row r="170" spans="1:16" x14ac:dyDescent="0.25">
      <c r="A170" t="s">
        <v>12</v>
      </c>
      <c r="B170" t="s">
        <v>4535</v>
      </c>
      <c r="C170" t="s">
        <v>4536</v>
      </c>
      <c r="D170" t="s">
        <v>165</v>
      </c>
      <c r="E170" t="s">
        <v>197</v>
      </c>
      <c r="H170" t="s">
        <v>4659</v>
      </c>
      <c r="I170" t="s">
        <v>4660</v>
      </c>
      <c r="J170" s="18">
        <v>3</v>
      </c>
      <c r="K170" s="18">
        <v>3</v>
      </c>
      <c r="L170" t="s">
        <v>4661</v>
      </c>
      <c r="M170" t="s">
        <v>4662</v>
      </c>
      <c r="N170" t="s">
        <v>4663</v>
      </c>
      <c r="P170" s="19">
        <v>42872</v>
      </c>
    </row>
    <row r="171" spans="1:16" x14ac:dyDescent="0.25">
      <c r="A171" t="s">
        <v>12</v>
      </c>
      <c r="B171" t="s">
        <v>4535</v>
      </c>
      <c r="C171" t="s">
        <v>4867</v>
      </c>
      <c r="D171" t="s">
        <v>165</v>
      </c>
      <c r="E171" t="s">
        <v>336</v>
      </c>
      <c r="H171" t="s">
        <v>5033</v>
      </c>
      <c r="I171" t="s">
        <v>5034</v>
      </c>
      <c r="J171" s="18">
        <v>3</v>
      </c>
      <c r="K171" s="18">
        <v>3</v>
      </c>
      <c r="L171" t="s">
        <v>5035</v>
      </c>
      <c r="M171" t="s">
        <v>4976</v>
      </c>
      <c r="N171" t="s">
        <v>4977</v>
      </c>
      <c r="P171" s="19">
        <v>42872</v>
      </c>
    </row>
    <row r="172" spans="1:16" ht="60" x14ac:dyDescent="0.25">
      <c r="A172" t="s">
        <v>12</v>
      </c>
      <c r="B172" t="s">
        <v>4535</v>
      </c>
      <c r="C172" t="s">
        <v>5204</v>
      </c>
      <c r="D172" t="s">
        <v>165</v>
      </c>
      <c r="E172" t="s">
        <v>197</v>
      </c>
      <c r="F172" t="s">
        <v>7697</v>
      </c>
      <c r="H172" t="s">
        <v>5289</v>
      </c>
      <c r="I172" t="s">
        <v>5290</v>
      </c>
      <c r="J172" s="18">
        <v>3</v>
      </c>
      <c r="K172" s="18">
        <v>3</v>
      </c>
      <c r="L172" s="16" t="s">
        <v>5292</v>
      </c>
      <c r="M172" t="s">
        <v>4792</v>
      </c>
      <c r="N172" t="s">
        <v>4793</v>
      </c>
      <c r="P172" s="19">
        <v>42534</v>
      </c>
    </row>
    <row r="173" spans="1:16" x14ac:dyDescent="0.25">
      <c r="A173" t="s">
        <v>12</v>
      </c>
      <c r="B173" t="s">
        <v>4535</v>
      </c>
      <c r="C173" t="s">
        <v>4536</v>
      </c>
      <c r="D173" t="s">
        <v>409</v>
      </c>
      <c r="E173" t="s">
        <v>4664</v>
      </c>
      <c r="H173" t="s">
        <v>4665</v>
      </c>
      <c r="I173" t="s">
        <v>4666</v>
      </c>
      <c r="J173" s="18">
        <v>2</v>
      </c>
      <c r="K173" s="18">
        <v>2</v>
      </c>
      <c r="L173" t="s">
        <v>4696</v>
      </c>
      <c r="M173" t="s">
        <v>4668</v>
      </c>
      <c r="N173" t="s">
        <v>4669</v>
      </c>
      <c r="P173" s="19">
        <v>42872</v>
      </c>
    </row>
    <row r="174" spans="1:16" x14ac:dyDescent="0.25">
      <c r="A174" t="s">
        <v>12</v>
      </c>
      <c r="B174" t="s">
        <v>4535</v>
      </c>
      <c r="C174" t="s">
        <v>4722</v>
      </c>
      <c r="D174" t="s">
        <v>339</v>
      </c>
      <c r="E174" t="s">
        <v>198</v>
      </c>
      <c r="F174" t="s">
        <v>7697</v>
      </c>
      <c r="H174" t="s">
        <v>4825</v>
      </c>
      <c r="I174" t="s">
        <v>4826</v>
      </c>
      <c r="J174" s="18">
        <v>3</v>
      </c>
      <c r="K174" s="18">
        <v>3</v>
      </c>
      <c r="L174" t="s">
        <v>4849</v>
      </c>
      <c r="M174" t="s">
        <v>4828</v>
      </c>
      <c r="N174" t="s">
        <v>4829</v>
      </c>
      <c r="P174" s="19">
        <v>42872</v>
      </c>
    </row>
    <row r="175" spans="1:16" x14ac:dyDescent="0.25">
      <c r="A175" t="s">
        <v>12</v>
      </c>
      <c r="B175" t="s">
        <v>4535</v>
      </c>
      <c r="C175" t="s">
        <v>4867</v>
      </c>
      <c r="D175" t="s">
        <v>339</v>
      </c>
      <c r="E175" t="s">
        <v>51</v>
      </c>
      <c r="H175" t="s">
        <v>5036</v>
      </c>
      <c r="I175" t="s">
        <v>5037</v>
      </c>
      <c r="J175" s="18">
        <v>3</v>
      </c>
      <c r="K175" s="18">
        <v>3</v>
      </c>
      <c r="L175" t="s">
        <v>5038</v>
      </c>
      <c r="M175" t="s">
        <v>5039</v>
      </c>
      <c r="N175" t="s">
        <v>5040</v>
      </c>
      <c r="O175" t="s">
        <v>45</v>
      </c>
      <c r="P175" s="19">
        <v>43221</v>
      </c>
    </row>
    <row r="176" spans="1:16" x14ac:dyDescent="0.25">
      <c r="A176" t="s">
        <v>12</v>
      </c>
      <c r="B176" t="s">
        <v>4535</v>
      </c>
      <c r="C176" t="s">
        <v>4867</v>
      </c>
      <c r="D176" t="s">
        <v>410</v>
      </c>
      <c r="E176" t="s">
        <v>187</v>
      </c>
      <c r="H176" t="s">
        <v>5041</v>
      </c>
      <c r="I176" t="s">
        <v>5042</v>
      </c>
      <c r="J176" s="18">
        <v>3</v>
      </c>
      <c r="K176" s="18">
        <v>3</v>
      </c>
      <c r="L176" t="s">
        <v>5043</v>
      </c>
      <c r="P176" s="19">
        <v>42170</v>
      </c>
    </row>
    <row r="177" spans="1:16" x14ac:dyDescent="0.25">
      <c r="A177" t="s">
        <v>12</v>
      </c>
      <c r="B177" t="s">
        <v>4535</v>
      </c>
      <c r="C177" t="s">
        <v>4536</v>
      </c>
      <c r="D177" t="s">
        <v>413</v>
      </c>
      <c r="E177" t="s">
        <v>204</v>
      </c>
      <c r="H177" t="s">
        <v>4670</v>
      </c>
      <c r="I177" t="s">
        <v>4671</v>
      </c>
      <c r="J177" s="18">
        <v>3</v>
      </c>
      <c r="K177" s="18">
        <v>3</v>
      </c>
      <c r="L177" t="s">
        <v>4672</v>
      </c>
      <c r="M177" t="s">
        <v>4673</v>
      </c>
      <c r="N177" t="s">
        <v>4674</v>
      </c>
      <c r="P177" s="19">
        <v>42906</v>
      </c>
    </row>
    <row r="178" spans="1:16" x14ac:dyDescent="0.25">
      <c r="A178" t="s">
        <v>12</v>
      </c>
      <c r="B178" t="s">
        <v>4535</v>
      </c>
      <c r="C178" t="s">
        <v>4867</v>
      </c>
      <c r="D178" t="s">
        <v>413</v>
      </c>
      <c r="E178" t="s">
        <v>510</v>
      </c>
      <c r="H178" t="s">
        <v>5059</v>
      </c>
      <c r="I178" t="s">
        <v>5060</v>
      </c>
      <c r="J178" s="18">
        <v>3</v>
      </c>
      <c r="K178" s="18">
        <v>3</v>
      </c>
      <c r="L178" t="s">
        <v>5061</v>
      </c>
      <c r="P178" s="19">
        <v>42170</v>
      </c>
    </row>
    <row r="179" spans="1:16" x14ac:dyDescent="0.25">
      <c r="A179" t="s">
        <v>12</v>
      </c>
      <c r="B179" t="s">
        <v>4535</v>
      </c>
      <c r="C179" t="s">
        <v>5074</v>
      </c>
      <c r="D179" t="s">
        <v>1046</v>
      </c>
      <c r="E179" t="s">
        <v>5164</v>
      </c>
      <c r="H179" t="s">
        <v>5131</v>
      </c>
      <c r="I179" t="s">
        <v>5132</v>
      </c>
      <c r="J179" s="18">
        <v>3</v>
      </c>
      <c r="K179" s="18">
        <v>3</v>
      </c>
      <c r="L179" t="s">
        <v>5133</v>
      </c>
      <c r="P179" s="19">
        <v>42170</v>
      </c>
    </row>
    <row r="180" spans="1:16" x14ac:dyDescent="0.25">
      <c r="A180" t="s">
        <v>12</v>
      </c>
      <c r="B180" t="s">
        <v>4535</v>
      </c>
      <c r="C180" t="s">
        <v>4867</v>
      </c>
      <c r="D180" t="s">
        <v>1837</v>
      </c>
      <c r="E180" t="s">
        <v>247</v>
      </c>
      <c r="H180" t="s">
        <v>3265</v>
      </c>
      <c r="I180" t="s">
        <v>5044</v>
      </c>
      <c r="J180" s="18">
        <v>3</v>
      </c>
      <c r="K180" s="18">
        <v>3</v>
      </c>
      <c r="L180" t="s">
        <v>5062</v>
      </c>
      <c r="M180" t="s">
        <v>5046</v>
      </c>
      <c r="N180" t="s">
        <v>5047</v>
      </c>
      <c r="P180" s="19">
        <v>42872</v>
      </c>
    </row>
    <row r="181" spans="1:16" x14ac:dyDescent="0.25">
      <c r="A181" t="s">
        <v>12</v>
      </c>
      <c r="B181" t="s">
        <v>4535</v>
      </c>
      <c r="C181" t="s">
        <v>5074</v>
      </c>
      <c r="D181" t="s">
        <v>637</v>
      </c>
      <c r="E181" t="s">
        <v>5165</v>
      </c>
      <c r="H181" t="s">
        <v>5136</v>
      </c>
      <c r="I181" t="s">
        <v>5137</v>
      </c>
      <c r="J181" s="18">
        <v>3</v>
      </c>
      <c r="K181" s="18">
        <v>3</v>
      </c>
      <c r="L181" t="s">
        <v>5166</v>
      </c>
      <c r="M181" t="s">
        <v>5167</v>
      </c>
      <c r="N181" t="s">
        <v>5168</v>
      </c>
      <c r="P181" s="19">
        <v>42170</v>
      </c>
    </row>
    <row r="182" spans="1:16" x14ac:dyDescent="0.25">
      <c r="A182" t="s">
        <v>12</v>
      </c>
      <c r="B182" t="s">
        <v>4535</v>
      </c>
      <c r="C182" t="s">
        <v>4722</v>
      </c>
      <c r="D182" t="s">
        <v>169</v>
      </c>
      <c r="E182" t="s">
        <v>90</v>
      </c>
      <c r="F182" t="s">
        <v>7697</v>
      </c>
      <c r="H182" t="s">
        <v>4831</v>
      </c>
      <c r="I182" t="s">
        <v>4832</v>
      </c>
      <c r="J182" s="18">
        <v>3</v>
      </c>
      <c r="K182" s="18">
        <v>3</v>
      </c>
      <c r="L182" t="s">
        <v>4833</v>
      </c>
      <c r="M182" t="s">
        <v>4834</v>
      </c>
      <c r="N182" t="s">
        <v>4835</v>
      </c>
      <c r="P182" s="19">
        <v>42872</v>
      </c>
    </row>
    <row r="183" spans="1:16" x14ac:dyDescent="0.25">
      <c r="A183" t="s">
        <v>12</v>
      </c>
      <c r="B183" t="s">
        <v>4535</v>
      </c>
      <c r="C183" t="s">
        <v>4536</v>
      </c>
      <c r="D183" t="s">
        <v>418</v>
      </c>
      <c r="E183" t="s">
        <v>4676</v>
      </c>
      <c r="H183" t="s">
        <v>4677</v>
      </c>
      <c r="I183" t="s">
        <v>4678</v>
      </c>
      <c r="J183" s="18">
        <v>1</v>
      </c>
      <c r="K183" s="18">
        <v>1</v>
      </c>
      <c r="L183" t="s">
        <v>4679</v>
      </c>
      <c r="M183" t="s">
        <v>4697</v>
      </c>
      <c r="N183" t="s">
        <v>4698</v>
      </c>
      <c r="P183" s="19">
        <v>42906</v>
      </c>
    </row>
    <row r="184" spans="1:16" ht="15.75" customHeight="1" x14ac:dyDescent="0.25">
      <c r="A184" t="s">
        <v>12</v>
      </c>
      <c r="B184" t="s">
        <v>4535</v>
      </c>
      <c r="C184" t="s">
        <v>5074</v>
      </c>
      <c r="D184" t="s">
        <v>157</v>
      </c>
      <c r="E184" t="s">
        <v>5169</v>
      </c>
      <c r="F184" t="s">
        <v>7696</v>
      </c>
      <c r="H184" t="s">
        <v>5147</v>
      </c>
      <c r="I184" t="s">
        <v>5148</v>
      </c>
      <c r="J184" s="18">
        <v>3</v>
      </c>
      <c r="K184" s="18">
        <v>3</v>
      </c>
      <c r="L184" t="s">
        <v>5170</v>
      </c>
      <c r="P184" s="19">
        <v>42170</v>
      </c>
    </row>
    <row r="185" spans="1:16" x14ac:dyDescent="0.25">
      <c r="A185" t="s">
        <v>12</v>
      </c>
      <c r="B185" t="s">
        <v>4535</v>
      </c>
      <c r="C185" t="s">
        <v>4722</v>
      </c>
      <c r="D185" t="s">
        <v>174</v>
      </c>
      <c r="E185" t="s">
        <v>90</v>
      </c>
      <c r="F185" t="s">
        <v>7696</v>
      </c>
      <c r="H185" t="s">
        <v>4837</v>
      </c>
      <c r="I185" t="s">
        <v>4838</v>
      </c>
      <c r="J185" s="18">
        <v>3</v>
      </c>
      <c r="K185" s="18">
        <v>3</v>
      </c>
      <c r="L185" t="s">
        <v>4839</v>
      </c>
      <c r="M185" t="s">
        <v>4850</v>
      </c>
      <c r="N185" t="s">
        <v>4841</v>
      </c>
      <c r="P185" s="19">
        <v>42872</v>
      </c>
    </row>
    <row r="186" spans="1:16" x14ac:dyDescent="0.25">
      <c r="A186" t="s">
        <v>12</v>
      </c>
      <c r="B186" t="s">
        <v>4535</v>
      </c>
      <c r="C186" t="s">
        <v>5074</v>
      </c>
      <c r="D186" t="s">
        <v>174</v>
      </c>
      <c r="E186" t="s">
        <v>5171</v>
      </c>
      <c r="F186" t="s">
        <v>7696</v>
      </c>
      <c r="H186" t="s">
        <v>5150</v>
      </c>
      <c r="I186" t="s">
        <v>5151</v>
      </c>
      <c r="J186" s="18">
        <v>3</v>
      </c>
      <c r="K186" s="18">
        <v>3</v>
      </c>
      <c r="L186" t="s">
        <v>5152</v>
      </c>
      <c r="P186" s="19">
        <v>42170</v>
      </c>
    </row>
    <row r="187" spans="1:16" x14ac:dyDescent="0.25">
      <c r="A187" t="s">
        <v>12</v>
      </c>
      <c r="B187" t="s">
        <v>4535</v>
      </c>
      <c r="C187" t="s">
        <v>5074</v>
      </c>
      <c r="D187" t="s">
        <v>2208</v>
      </c>
      <c r="E187" t="s">
        <v>16</v>
      </c>
      <c r="H187" t="s">
        <v>5154</v>
      </c>
      <c r="I187" t="s">
        <v>5155</v>
      </c>
      <c r="J187" s="18">
        <v>3</v>
      </c>
      <c r="K187" s="18">
        <v>3</v>
      </c>
      <c r="L187" t="s">
        <v>5156</v>
      </c>
      <c r="P187" s="19">
        <v>42170</v>
      </c>
    </row>
    <row r="188" spans="1:16" x14ac:dyDescent="0.25">
      <c r="A188" t="s">
        <v>12</v>
      </c>
      <c r="B188" t="s">
        <v>4535</v>
      </c>
      <c r="C188" t="s">
        <v>5074</v>
      </c>
      <c r="D188" t="s">
        <v>419</v>
      </c>
      <c r="E188" t="s">
        <v>5174</v>
      </c>
      <c r="H188" t="s">
        <v>5157</v>
      </c>
      <c r="I188" t="s">
        <v>5158</v>
      </c>
      <c r="J188" s="18">
        <v>3</v>
      </c>
      <c r="K188" s="18">
        <v>3</v>
      </c>
      <c r="L188" t="s">
        <v>5159</v>
      </c>
      <c r="M188" t="s">
        <v>5172</v>
      </c>
      <c r="N188" t="s">
        <v>5173</v>
      </c>
      <c r="P188" s="19">
        <v>42170</v>
      </c>
    </row>
    <row r="189" spans="1:16" x14ac:dyDescent="0.25">
      <c r="A189" t="s">
        <v>12</v>
      </c>
      <c r="B189" t="s">
        <v>4535</v>
      </c>
      <c r="C189" t="s">
        <v>4867</v>
      </c>
      <c r="D189" t="s">
        <v>420</v>
      </c>
      <c r="E189" t="s">
        <v>51</v>
      </c>
      <c r="H189" t="s">
        <v>5063</v>
      </c>
      <c r="I189" t="s">
        <v>5049</v>
      </c>
      <c r="J189" s="18">
        <v>3</v>
      </c>
      <c r="K189" s="18">
        <v>3</v>
      </c>
      <c r="L189" t="s">
        <v>5064</v>
      </c>
      <c r="M189" t="s">
        <v>5051</v>
      </c>
      <c r="N189" t="s">
        <v>5052</v>
      </c>
      <c r="O189" t="s">
        <v>45</v>
      </c>
      <c r="P189" s="19">
        <v>43221</v>
      </c>
    </row>
    <row r="190" spans="1:16" x14ac:dyDescent="0.25">
      <c r="A190" t="s">
        <v>12</v>
      </c>
      <c r="B190" t="s">
        <v>4535</v>
      </c>
      <c r="C190" t="s">
        <v>4722</v>
      </c>
      <c r="D190" t="s">
        <v>821</v>
      </c>
      <c r="E190" t="s">
        <v>229</v>
      </c>
      <c r="F190" t="s">
        <v>7697</v>
      </c>
      <c r="H190" t="s">
        <v>4842</v>
      </c>
      <c r="I190" t="s">
        <v>4843</v>
      </c>
      <c r="J190" s="18">
        <v>3</v>
      </c>
      <c r="K190" s="18">
        <v>3</v>
      </c>
      <c r="L190" t="s">
        <v>4851</v>
      </c>
      <c r="M190" t="s">
        <v>4852</v>
      </c>
      <c r="N190" t="s">
        <v>4846</v>
      </c>
      <c r="P190" s="19">
        <v>42872</v>
      </c>
    </row>
    <row r="191" spans="1:16" x14ac:dyDescent="0.25">
      <c r="A191" t="s">
        <v>12</v>
      </c>
      <c r="B191" t="s">
        <v>4535</v>
      </c>
      <c r="C191" t="s">
        <v>4536</v>
      </c>
      <c r="D191" t="s">
        <v>422</v>
      </c>
      <c r="E191" t="s">
        <v>187</v>
      </c>
      <c r="H191" t="s">
        <v>4699</v>
      </c>
      <c r="I191" t="s">
        <v>4700</v>
      </c>
      <c r="J191" s="18">
        <v>3</v>
      </c>
      <c r="K191" s="18">
        <v>3</v>
      </c>
      <c r="L191" t="s">
        <v>4701</v>
      </c>
      <c r="M191" t="s">
        <v>4702</v>
      </c>
      <c r="N191" t="s">
        <v>4703</v>
      </c>
      <c r="P191" s="19">
        <v>42906</v>
      </c>
    </row>
    <row r="192" spans="1:16" x14ac:dyDescent="0.25">
      <c r="A192" t="s">
        <v>12</v>
      </c>
      <c r="B192" t="s">
        <v>4535</v>
      </c>
      <c r="C192" t="s">
        <v>4536</v>
      </c>
      <c r="D192" t="s">
        <v>425</v>
      </c>
      <c r="E192" t="s">
        <v>51</v>
      </c>
      <c r="H192" t="s">
        <v>4682</v>
      </c>
      <c r="I192" t="s">
        <v>4683</v>
      </c>
      <c r="J192" s="18">
        <v>3</v>
      </c>
      <c r="K192" s="18">
        <v>3</v>
      </c>
      <c r="L192" t="s">
        <v>4684</v>
      </c>
      <c r="M192" t="s">
        <v>4574</v>
      </c>
      <c r="N192" t="s">
        <v>4575</v>
      </c>
      <c r="P192" s="19">
        <v>42906</v>
      </c>
    </row>
    <row r="193" spans="1:16" x14ac:dyDescent="0.25">
      <c r="A193" t="s">
        <v>12</v>
      </c>
      <c r="B193" t="s">
        <v>4535</v>
      </c>
      <c r="C193" t="s">
        <v>4722</v>
      </c>
      <c r="D193" t="s">
        <v>1060</v>
      </c>
      <c r="E193" t="s">
        <v>198</v>
      </c>
      <c r="F193" t="s">
        <v>7696</v>
      </c>
      <c r="H193" t="s">
        <v>4853</v>
      </c>
      <c r="I193" t="s">
        <v>4854</v>
      </c>
      <c r="J193" s="18">
        <v>3</v>
      </c>
      <c r="K193" s="18">
        <v>3</v>
      </c>
      <c r="L193" t="s">
        <v>4855</v>
      </c>
      <c r="P193" s="19">
        <v>42170</v>
      </c>
    </row>
    <row r="194" spans="1:16" x14ac:dyDescent="0.25">
      <c r="A194" t="s">
        <v>12</v>
      </c>
      <c r="B194" t="s">
        <v>4535</v>
      </c>
      <c r="C194" t="s">
        <v>5074</v>
      </c>
      <c r="D194" t="s">
        <v>5175</v>
      </c>
      <c r="E194" t="s">
        <v>5176</v>
      </c>
      <c r="H194" t="s">
        <v>5177</v>
      </c>
      <c r="I194" t="s">
        <v>5178</v>
      </c>
      <c r="J194" s="18">
        <v>3</v>
      </c>
      <c r="K194" s="18">
        <v>3</v>
      </c>
      <c r="L194" t="s">
        <v>5179</v>
      </c>
      <c r="M194" t="s">
        <v>5180</v>
      </c>
      <c r="N194" t="s">
        <v>5181</v>
      </c>
      <c r="P194" s="19">
        <v>42170</v>
      </c>
    </row>
    <row r="195" spans="1:16" x14ac:dyDescent="0.25">
      <c r="A195" t="s">
        <v>12</v>
      </c>
      <c r="B195" t="s">
        <v>4535</v>
      </c>
      <c r="C195" t="s">
        <v>5204</v>
      </c>
      <c r="D195" t="s">
        <v>1645</v>
      </c>
      <c r="E195" t="s">
        <v>234</v>
      </c>
      <c r="H195" t="s">
        <v>5293</v>
      </c>
      <c r="I195" t="s">
        <v>5294</v>
      </c>
      <c r="J195" s="18">
        <v>3</v>
      </c>
      <c r="K195" s="18">
        <v>3</v>
      </c>
      <c r="L195" t="s">
        <v>5295</v>
      </c>
      <c r="P195" s="19">
        <v>42170</v>
      </c>
    </row>
    <row r="196" spans="1:16" x14ac:dyDescent="0.25">
      <c r="A196" t="s">
        <v>12</v>
      </c>
      <c r="B196" t="s">
        <v>4535</v>
      </c>
      <c r="C196" t="s">
        <v>4536</v>
      </c>
      <c r="D196" t="s">
        <v>4705</v>
      </c>
      <c r="E196" t="s">
        <v>90</v>
      </c>
      <c r="H196" t="s">
        <v>4706</v>
      </c>
      <c r="I196" t="s">
        <v>4707</v>
      </c>
      <c r="J196" s="18">
        <v>3</v>
      </c>
      <c r="K196" s="18">
        <v>3</v>
      </c>
      <c r="L196" t="s">
        <v>4708</v>
      </c>
      <c r="M196" t="s">
        <v>4709</v>
      </c>
      <c r="N196" t="s">
        <v>4710</v>
      </c>
      <c r="P196" s="19">
        <v>42906</v>
      </c>
    </row>
    <row r="197" spans="1:16" ht="60" x14ac:dyDescent="0.25">
      <c r="A197" t="s">
        <v>12</v>
      </c>
      <c r="B197" t="s">
        <v>4535</v>
      </c>
      <c r="C197" t="s">
        <v>4722</v>
      </c>
      <c r="D197" t="s">
        <v>4366</v>
      </c>
      <c r="E197" t="s">
        <v>198</v>
      </c>
      <c r="F197" t="s">
        <v>7697</v>
      </c>
      <c r="H197" t="s">
        <v>4856</v>
      </c>
      <c r="I197" t="s">
        <v>4857</v>
      </c>
      <c r="J197" s="18">
        <v>3</v>
      </c>
      <c r="K197" s="18">
        <v>3</v>
      </c>
      <c r="L197" s="16" t="s">
        <v>4858</v>
      </c>
      <c r="P197" s="19">
        <v>42738</v>
      </c>
    </row>
    <row r="198" spans="1:16" x14ac:dyDescent="0.25">
      <c r="A198" t="s">
        <v>12</v>
      </c>
      <c r="B198" t="s">
        <v>4535</v>
      </c>
      <c r="C198" t="s">
        <v>4867</v>
      </c>
      <c r="D198" t="s">
        <v>5065</v>
      </c>
      <c r="E198" t="s">
        <v>187</v>
      </c>
      <c r="H198" t="s">
        <v>5066</v>
      </c>
      <c r="I198" t="s">
        <v>5067</v>
      </c>
      <c r="J198" s="18">
        <v>3</v>
      </c>
      <c r="K198" s="18">
        <v>3</v>
      </c>
      <c r="L198" t="s">
        <v>5068</v>
      </c>
      <c r="P198" s="19">
        <v>42170</v>
      </c>
    </row>
    <row r="199" spans="1:16" x14ac:dyDescent="0.25">
      <c r="A199" t="s">
        <v>12</v>
      </c>
      <c r="B199" t="s">
        <v>4535</v>
      </c>
      <c r="C199" t="s">
        <v>4867</v>
      </c>
      <c r="D199" t="s">
        <v>5069</v>
      </c>
      <c r="E199" t="s">
        <v>56</v>
      </c>
      <c r="H199" t="s">
        <v>5070</v>
      </c>
      <c r="I199" t="s">
        <v>5071</v>
      </c>
      <c r="J199" s="18">
        <v>3</v>
      </c>
      <c r="K199" s="18">
        <v>3</v>
      </c>
      <c r="L199" t="s">
        <v>5072</v>
      </c>
      <c r="P199" s="19">
        <v>42170</v>
      </c>
    </row>
    <row r="200" spans="1:16" x14ac:dyDescent="0.25">
      <c r="A200" t="s">
        <v>12</v>
      </c>
      <c r="B200" t="s">
        <v>4535</v>
      </c>
      <c r="C200" t="s">
        <v>5074</v>
      </c>
      <c r="D200" t="s">
        <v>5183</v>
      </c>
      <c r="E200" t="s">
        <v>5182</v>
      </c>
      <c r="F200" t="s">
        <v>7696</v>
      </c>
      <c r="H200" t="s">
        <v>5184</v>
      </c>
      <c r="I200" t="s">
        <v>5185</v>
      </c>
      <c r="J200" s="18">
        <v>3</v>
      </c>
      <c r="K200" s="18">
        <v>3</v>
      </c>
      <c r="L200" t="s">
        <v>5186</v>
      </c>
      <c r="P200" s="19">
        <v>42170</v>
      </c>
    </row>
    <row r="201" spans="1:16" x14ac:dyDescent="0.25">
      <c r="A201" t="s">
        <v>12</v>
      </c>
      <c r="B201" t="s">
        <v>4535</v>
      </c>
      <c r="C201" t="s">
        <v>5074</v>
      </c>
      <c r="D201" t="s">
        <v>3622</v>
      </c>
      <c r="E201" t="s">
        <v>16</v>
      </c>
      <c r="H201" t="s">
        <v>5187</v>
      </c>
      <c r="I201" t="s">
        <v>5188</v>
      </c>
      <c r="J201" s="18">
        <v>3</v>
      </c>
      <c r="K201" s="18">
        <v>3</v>
      </c>
      <c r="L201" t="s">
        <v>5189</v>
      </c>
      <c r="P201" s="19">
        <v>42170</v>
      </c>
    </row>
    <row r="202" spans="1:16" x14ac:dyDescent="0.25">
      <c r="A202" t="s">
        <v>12</v>
      </c>
      <c r="B202" t="s">
        <v>4535</v>
      </c>
      <c r="C202" t="s">
        <v>4722</v>
      </c>
      <c r="D202" t="s">
        <v>1556</v>
      </c>
      <c r="E202" t="s">
        <v>1861</v>
      </c>
      <c r="F202" t="s">
        <v>7696</v>
      </c>
      <c r="H202" t="s">
        <v>4859</v>
      </c>
      <c r="I202" t="s">
        <v>4860</v>
      </c>
      <c r="J202" s="18">
        <v>3</v>
      </c>
      <c r="K202" s="18">
        <v>3</v>
      </c>
      <c r="L202" t="s">
        <v>4861</v>
      </c>
      <c r="P202" s="19">
        <v>43221</v>
      </c>
    </row>
    <row r="203" spans="1:16" x14ac:dyDescent="0.25">
      <c r="A203" t="s">
        <v>12</v>
      </c>
      <c r="B203" t="s">
        <v>4535</v>
      </c>
      <c r="C203" t="s">
        <v>5074</v>
      </c>
      <c r="D203" t="s">
        <v>1561</v>
      </c>
      <c r="E203" t="s">
        <v>16</v>
      </c>
      <c r="F203" t="s">
        <v>7696</v>
      </c>
      <c r="H203" t="s">
        <v>5190</v>
      </c>
      <c r="I203" t="s">
        <v>5191</v>
      </c>
      <c r="J203" s="18">
        <v>3</v>
      </c>
      <c r="K203" s="18">
        <v>3</v>
      </c>
      <c r="L203" t="s">
        <v>5192</v>
      </c>
      <c r="P203" s="19">
        <v>42170</v>
      </c>
    </row>
    <row r="204" spans="1:16" x14ac:dyDescent="0.25">
      <c r="A204" t="s">
        <v>12</v>
      </c>
      <c r="B204" t="s">
        <v>4535</v>
      </c>
      <c r="C204" t="s">
        <v>5074</v>
      </c>
      <c r="D204" t="s">
        <v>5193</v>
      </c>
      <c r="E204" t="s">
        <v>5197</v>
      </c>
      <c r="F204" t="s">
        <v>7696</v>
      </c>
      <c r="H204" t="s">
        <v>5194</v>
      </c>
      <c r="I204" t="s">
        <v>5195</v>
      </c>
      <c r="J204" s="18">
        <v>3</v>
      </c>
      <c r="K204" s="18">
        <v>3</v>
      </c>
      <c r="L204" t="s">
        <v>5196</v>
      </c>
      <c r="P204" s="19">
        <v>42170</v>
      </c>
    </row>
    <row r="205" spans="1:16" x14ac:dyDescent="0.25">
      <c r="A205" t="s">
        <v>12</v>
      </c>
      <c r="B205" t="s">
        <v>4535</v>
      </c>
      <c r="C205" t="s">
        <v>5074</v>
      </c>
      <c r="D205" t="s">
        <v>5198</v>
      </c>
      <c r="E205" t="s">
        <v>5199</v>
      </c>
      <c r="H205" t="s">
        <v>5200</v>
      </c>
      <c r="I205" t="s">
        <v>5201</v>
      </c>
      <c r="J205" s="18">
        <v>3</v>
      </c>
      <c r="K205" s="18">
        <v>3</v>
      </c>
      <c r="L205" t="s">
        <v>5202</v>
      </c>
      <c r="P205" s="19">
        <v>42170</v>
      </c>
    </row>
    <row r="206" spans="1:16" x14ac:dyDescent="0.25">
      <c r="A206" t="s">
        <v>12</v>
      </c>
      <c r="B206" t="s">
        <v>4535</v>
      </c>
      <c r="C206" t="s">
        <v>4536</v>
      </c>
      <c r="D206" t="s">
        <v>1854</v>
      </c>
      <c r="E206" t="s">
        <v>229</v>
      </c>
      <c r="H206" t="s">
        <v>4711</v>
      </c>
      <c r="I206" t="s">
        <v>4712</v>
      </c>
      <c r="J206" s="18">
        <v>3</v>
      </c>
      <c r="K206" s="18">
        <v>3</v>
      </c>
      <c r="L206" t="s">
        <v>4713</v>
      </c>
      <c r="M206" t="s">
        <v>4714</v>
      </c>
      <c r="N206" t="s">
        <v>4715</v>
      </c>
      <c r="P206" s="19">
        <v>42872</v>
      </c>
    </row>
    <row r="207" spans="1:16" ht="16.5" customHeight="1" x14ac:dyDescent="0.25">
      <c r="A207" t="s">
        <v>12</v>
      </c>
      <c r="B207" t="s">
        <v>4535</v>
      </c>
      <c r="C207" t="s">
        <v>4722</v>
      </c>
      <c r="D207" t="s">
        <v>1854</v>
      </c>
      <c r="E207" t="s">
        <v>1861</v>
      </c>
      <c r="F207" t="s">
        <v>7697</v>
      </c>
      <c r="H207" t="s">
        <v>4862</v>
      </c>
      <c r="I207" t="s">
        <v>4863</v>
      </c>
      <c r="J207" s="18">
        <v>3</v>
      </c>
      <c r="K207" s="18">
        <v>3</v>
      </c>
      <c r="L207" t="s">
        <v>4864</v>
      </c>
      <c r="M207" t="s">
        <v>4865</v>
      </c>
      <c r="N207" t="s">
        <v>4866</v>
      </c>
      <c r="P207" s="19">
        <v>42603</v>
      </c>
    </row>
    <row r="208" spans="1:16" x14ac:dyDescent="0.25">
      <c r="A208" t="s">
        <v>12</v>
      </c>
      <c r="B208" t="s">
        <v>4535</v>
      </c>
      <c r="C208" t="s">
        <v>4536</v>
      </c>
      <c r="D208" t="s">
        <v>4716</v>
      </c>
      <c r="E208" t="s">
        <v>184</v>
      </c>
      <c r="H208" t="s">
        <v>4717</v>
      </c>
      <c r="I208" t="s">
        <v>4718</v>
      </c>
      <c r="J208" s="18">
        <v>3</v>
      </c>
      <c r="K208" s="18">
        <v>3</v>
      </c>
      <c r="L208" t="s">
        <v>4719</v>
      </c>
      <c r="M208" t="s">
        <v>4720</v>
      </c>
      <c r="N208" t="s">
        <v>4721</v>
      </c>
      <c r="P208" s="19">
        <v>42906</v>
      </c>
    </row>
    <row r="209" spans="1:3" x14ac:dyDescent="0.25">
      <c r="A209" s="27" t="s">
        <v>8216</v>
      </c>
      <c r="B209" s="27">
        <f ca="1">COUNTA(B2:B208)</f>
        <v>207</v>
      </c>
    </row>
    <row r="210" spans="1:3" x14ac:dyDescent="0.25">
      <c r="A210" s="27" t="s">
        <v>7697</v>
      </c>
      <c r="B210" s="27">
        <v>17</v>
      </c>
    </row>
    <row r="211" spans="1:3" x14ac:dyDescent="0.25">
      <c r="A211" s="27" t="s">
        <v>7696</v>
      </c>
      <c r="B211" s="27">
        <v>58</v>
      </c>
    </row>
    <row r="213" spans="1:3" x14ac:dyDescent="0.25">
      <c r="A213" s="30" t="s">
        <v>8220</v>
      </c>
      <c r="B213" s="30">
        <v>98</v>
      </c>
    </row>
    <row r="214" spans="1:3" x14ac:dyDescent="0.25">
      <c r="A214" s="30" t="s">
        <v>7697</v>
      </c>
      <c r="B214" s="30">
        <v>5</v>
      </c>
    </row>
    <row r="215" spans="1:3" x14ac:dyDescent="0.25">
      <c r="A215" s="30" t="s">
        <v>7696</v>
      </c>
      <c r="B215" s="30">
        <v>36</v>
      </c>
    </row>
    <row r="216" spans="1:3" x14ac:dyDescent="0.25">
      <c r="A216" s="30"/>
      <c r="B216" s="30"/>
    </row>
    <row r="217" spans="1:3" x14ac:dyDescent="0.25">
      <c r="A217" s="30" t="s">
        <v>8221</v>
      </c>
      <c r="B217" s="30">
        <v>109</v>
      </c>
    </row>
    <row r="218" spans="1:3" x14ac:dyDescent="0.25">
      <c r="A218" s="30" t="s">
        <v>7697</v>
      </c>
      <c r="B218" s="30">
        <v>12</v>
      </c>
    </row>
    <row r="219" spans="1:3" x14ac:dyDescent="0.25">
      <c r="A219" s="30" t="s">
        <v>7696</v>
      </c>
      <c r="B219" s="30">
        <v>22</v>
      </c>
    </row>
    <row r="221" spans="1:3" x14ac:dyDescent="0.25">
      <c r="A221" t="s">
        <v>8224</v>
      </c>
      <c r="C221">
        <v>5</v>
      </c>
    </row>
    <row r="241" spans="1:1" x14ac:dyDescent="0.25">
      <c r="A241" t="s">
        <v>7697</v>
      </c>
    </row>
    <row r="242" spans="1:1" x14ac:dyDescent="0.25">
      <c r="A242" t="s">
        <v>7696</v>
      </c>
    </row>
  </sheetData>
  <sortState ref="A2:P242">
    <sortCondition ref="D2:D242"/>
  </sortState>
  <dataValidations count="3">
    <dataValidation type="list" allowBlank="1" showInputMessage="1" showErrorMessage="1" sqref="G2:G55">
      <formula1>$A$41:$A$42</formula1>
    </dataValidation>
    <dataValidation type="list" allowBlank="1" showInputMessage="1" showErrorMessage="1" sqref="G56:G80">
      <formula1>#REF!</formula1>
    </dataValidation>
    <dataValidation type="list" allowBlank="1" showInputMessage="1" showErrorMessage="1" sqref="F2:F208">
      <formula1>$A$241:$A$242</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topLeftCell="A23" workbookViewId="0">
      <selection activeCell="H57" sqref="H57:H59"/>
    </sheetView>
  </sheetViews>
  <sheetFormatPr defaultColWidth="10.28515625" defaultRowHeight="15" x14ac:dyDescent="0.25"/>
  <cols>
    <col min="1" max="1" width="5.7109375" bestFit="1" customWidth="1"/>
    <col min="2" max="2" width="11.7109375" bestFit="1" customWidth="1"/>
    <col min="3" max="3" width="7.85546875" bestFit="1" customWidth="1"/>
    <col min="4" max="4" width="8" bestFit="1" customWidth="1"/>
    <col min="5" max="5" width="7.85546875" bestFit="1" customWidth="1"/>
    <col min="6" max="6" width="5.85546875" customWidth="1"/>
    <col min="7" max="7" width="6.28515625" hidden="1" customWidth="1"/>
    <col min="8" max="8" width="28" customWidth="1"/>
    <col min="9" max="9" width="39.85546875" customWidth="1"/>
    <col min="10" max="10" width="2.7109375" style="18" customWidth="1"/>
    <col min="11" max="11" width="2.5703125" style="18" customWidth="1"/>
    <col min="12" max="12" width="255.7109375" bestFit="1" customWidth="1"/>
    <col min="13" max="13" width="9.5703125" bestFit="1" customWidth="1"/>
    <col min="14" max="14" width="82.28515625" bestFit="1" customWidth="1"/>
    <col min="15" max="15" width="8.7109375" customWidth="1"/>
    <col min="16" max="16" width="10.7109375" style="19" bestFit="1" customWidth="1"/>
  </cols>
  <sheetData>
    <row r="1" spans="1:16" ht="16.5" thickTop="1" thickBot="1" x14ac:dyDescent="0.3">
      <c r="A1" s="1" t="s">
        <v>0</v>
      </c>
      <c r="B1" s="1" t="s">
        <v>1</v>
      </c>
      <c r="C1" s="1" t="s">
        <v>2</v>
      </c>
      <c r="D1" s="1" t="s">
        <v>3</v>
      </c>
      <c r="E1" s="1" t="s">
        <v>4</v>
      </c>
      <c r="F1" s="20" t="s">
        <v>7694</v>
      </c>
      <c r="G1" s="20" t="s">
        <v>7695</v>
      </c>
      <c r="H1" s="1" t="s">
        <v>5</v>
      </c>
      <c r="I1" s="1" t="s">
        <v>6</v>
      </c>
      <c r="J1" s="1" t="s">
        <v>7</v>
      </c>
      <c r="K1" s="1" t="s">
        <v>8</v>
      </c>
      <c r="L1" s="1" t="s">
        <v>5</v>
      </c>
      <c r="M1" s="1" t="s">
        <v>9</v>
      </c>
      <c r="N1" s="1" t="s">
        <v>5</v>
      </c>
      <c r="O1" s="1" t="s">
        <v>10</v>
      </c>
      <c r="P1" s="1" t="s">
        <v>11</v>
      </c>
    </row>
    <row r="2" spans="1:16" ht="15.75" thickTop="1" x14ac:dyDescent="0.25">
      <c r="A2" t="s">
        <v>12</v>
      </c>
      <c r="B2" t="s">
        <v>5296</v>
      </c>
      <c r="C2" t="s">
        <v>5300</v>
      </c>
      <c r="D2" t="s">
        <v>3336</v>
      </c>
      <c r="E2" t="s">
        <v>16</v>
      </c>
      <c r="F2" t="s">
        <v>7696</v>
      </c>
      <c r="H2" t="s">
        <v>5301</v>
      </c>
      <c r="I2" t="s">
        <v>5302</v>
      </c>
      <c r="J2" s="18">
        <v>3</v>
      </c>
      <c r="K2" s="18">
        <v>3</v>
      </c>
      <c r="L2" t="s">
        <v>5303</v>
      </c>
      <c r="M2" t="s">
        <v>5304</v>
      </c>
      <c r="N2" t="s">
        <v>5305</v>
      </c>
      <c r="O2" t="s">
        <v>611</v>
      </c>
      <c r="P2" s="19">
        <v>43108</v>
      </c>
    </row>
    <row r="3" spans="1:16" x14ac:dyDescent="0.25">
      <c r="A3" t="s">
        <v>12</v>
      </c>
      <c r="B3" t="s">
        <v>5296</v>
      </c>
      <c r="C3" t="s">
        <v>5300</v>
      </c>
      <c r="D3" t="s">
        <v>323</v>
      </c>
      <c r="E3" t="s">
        <v>16</v>
      </c>
      <c r="H3" t="s">
        <v>5306</v>
      </c>
      <c r="I3" t="s">
        <v>5307</v>
      </c>
      <c r="J3" s="18">
        <v>4</v>
      </c>
      <c r="K3" s="18">
        <v>4</v>
      </c>
      <c r="L3" t="s">
        <v>5308</v>
      </c>
      <c r="M3" t="s">
        <v>5304</v>
      </c>
      <c r="N3" t="s">
        <v>5305</v>
      </c>
      <c r="P3" s="19">
        <v>43221</v>
      </c>
    </row>
    <row r="4" spans="1:16" x14ac:dyDescent="0.25">
      <c r="A4" t="s">
        <v>12</v>
      </c>
      <c r="B4" t="s">
        <v>5296</v>
      </c>
      <c r="C4" t="s">
        <v>5300</v>
      </c>
      <c r="D4" t="s">
        <v>120</v>
      </c>
      <c r="E4" t="s">
        <v>16</v>
      </c>
      <c r="H4" t="s">
        <v>5309</v>
      </c>
      <c r="I4" t="s">
        <v>5310</v>
      </c>
      <c r="J4" s="18">
        <v>3</v>
      </c>
      <c r="K4" s="18">
        <v>3</v>
      </c>
      <c r="L4" t="s">
        <v>5311</v>
      </c>
      <c r="P4" s="19">
        <v>42534</v>
      </c>
    </row>
    <row r="5" spans="1:16" x14ac:dyDescent="0.25">
      <c r="A5" t="s">
        <v>12</v>
      </c>
      <c r="B5" t="s">
        <v>5296</v>
      </c>
      <c r="C5" t="s">
        <v>5300</v>
      </c>
      <c r="D5" t="s">
        <v>129</v>
      </c>
      <c r="E5" t="s">
        <v>16</v>
      </c>
      <c r="H5" t="s">
        <v>5312</v>
      </c>
      <c r="I5" t="s">
        <v>5313</v>
      </c>
      <c r="J5" s="18">
        <v>2</v>
      </c>
      <c r="K5" s="18">
        <v>2</v>
      </c>
      <c r="L5" t="s">
        <v>5314</v>
      </c>
      <c r="P5" s="19">
        <v>43221</v>
      </c>
    </row>
    <row r="6" spans="1:16" x14ac:dyDescent="0.25">
      <c r="A6" t="s">
        <v>12</v>
      </c>
      <c r="B6" t="s">
        <v>5296</v>
      </c>
      <c r="C6" t="s">
        <v>5300</v>
      </c>
      <c r="D6" t="s">
        <v>364</v>
      </c>
      <c r="E6" t="s">
        <v>16</v>
      </c>
      <c r="F6" t="s">
        <v>7696</v>
      </c>
      <c r="H6" t="s">
        <v>5315</v>
      </c>
      <c r="I6" t="s">
        <v>5316</v>
      </c>
      <c r="J6" s="18">
        <v>3</v>
      </c>
      <c r="K6" s="18">
        <v>3</v>
      </c>
      <c r="L6" t="s">
        <v>5317</v>
      </c>
      <c r="P6" s="19">
        <v>43221</v>
      </c>
    </row>
    <row r="7" spans="1:16" x14ac:dyDescent="0.25">
      <c r="A7" t="s">
        <v>12</v>
      </c>
      <c r="B7" t="s">
        <v>5296</v>
      </c>
      <c r="C7" t="s">
        <v>5300</v>
      </c>
      <c r="D7" t="s">
        <v>328</v>
      </c>
      <c r="E7" t="s">
        <v>16</v>
      </c>
      <c r="F7" t="s">
        <v>7696</v>
      </c>
      <c r="H7" t="s">
        <v>5318</v>
      </c>
      <c r="I7" t="s">
        <v>5319</v>
      </c>
      <c r="J7" s="18">
        <v>3</v>
      </c>
      <c r="K7" s="18">
        <v>3</v>
      </c>
      <c r="L7" t="s">
        <v>5320</v>
      </c>
      <c r="P7" s="19">
        <v>43221</v>
      </c>
    </row>
    <row r="8" spans="1:16" x14ac:dyDescent="0.25">
      <c r="A8" t="s">
        <v>12</v>
      </c>
      <c r="B8" t="s">
        <v>5296</v>
      </c>
      <c r="C8" t="s">
        <v>5300</v>
      </c>
      <c r="D8" t="s">
        <v>1577</v>
      </c>
      <c r="E8" t="s">
        <v>21</v>
      </c>
      <c r="F8" t="s">
        <v>7696</v>
      </c>
      <c r="H8" t="s">
        <v>5321</v>
      </c>
      <c r="I8" t="s">
        <v>5322</v>
      </c>
      <c r="J8" s="18">
        <v>3</v>
      </c>
      <c r="K8" s="18">
        <v>3</v>
      </c>
      <c r="L8" t="s">
        <v>5323</v>
      </c>
      <c r="M8" t="s">
        <v>5304</v>
      </c>
      <c r="N8" t="s">
        <v>5305</v>
      </c>
      <c r="P8" s="19">
        <v>43221</v>
      </c>
    </row>
    <row r="9" spans="1:16" x14ac:dyDescent="0.25">
      <c r="A9" t="s">
        <v>12</v>
      </c>
      <c r="B9" t="s">
        <v>5296</v>
      </c>
      <c r="C9" t="s">
        <v>5300</v>
      </c>
      <c r="D9" t="s">
        <v>820</v>
      </c>
      <c r="E9" t="s">
        <v>16</v>
      </c>
      <c r="F9" t="s">
        <v>7696</v>
      </c>
      <c r="H9" t="s">
        <v>5324</v>
      </c>
      <c r="I9" t="s">
        <v>5325</v>
      </c>
      <c r="J9" s="18">
        <v>3</v>
      </c>
      <c r="K9" s="18">
        <v>3</v>
      </c>
      <c r="L9" t="s">
        <v>5326</v>
      </c>
      <c r="M9" t="s">
        <v>5304</v>
      </c>
      <c r="N9" t="s">
        <v>5305</v>
      </c>
      <c r="P9" s="19">
        <v>43221</v>
      </c>
    </row>
    <row r="10" spans="1:16" x14ac:dyDescent="0.25">
      <c r="A10" t="s">
        <v>12</v>
      </c>
      <c r="B10" t="s">
        <v>5296</v>
      </c>
      <c r="C10" t="s">
        <v>5300</v>
      </c>
      <c r="D10" t="s">
        <v>1825</v>
      </c>
      <c r="E10" t="s">
        <v>16</v>
      </c>
      <c r="H10" t="s">
        <v>5327</v>
      </c>
      <c r="I10" t="s">
        <v>5328</v>
      </c>
      <c r="J10" s="18">
        <v>3</v>
      </c>
      <c r="K10" s="18">
        <v>3</v>
      </c>
      <c r="L10" t="s">
        <v>5329</v>
      </c>
      <c r="M10" t="s">
        <v>5304</v>
      </c>
      <c r="N10" t="s">
        <v>5305</v>
      </c>
      <c r="P10" s="19">
        <v>43108</v>
      </c>
    </row>
    <row r="11" spans="1:16" x14ac:dyDescent="0.25">
      <c r="A11" t="s">
        <v>12</v>
      </c>
      <c r="B11" t="s">
        <v>5296</v>
      </c>
      <c r="C11" t="s">
        <v>5300</v>
      </c>
      <c r="D11" t="s">
        <v>145</v>
      </c>
      <c r="E11" t="s">
        <v>16</v>
      </c>
      <c r="F11" t="s">
        <v>7696</v>
      </c>
      <c r="H11" t="s">
        <v>5330</v>
      </c>
      <c r="I11" t="s">
        <v>5331</v>
      </c>
      <c r="J11" s="18">
        <v>3</v>
      </c>
      <c r="K11" s="18">
        <v>3</v>
      </c>
      <c r="L11" t="s">
        <v>5332</v>
      </c>
      <c r="P11" s="19">
        <v>43221</v>
      </c>
    </row>
    <row r="12" spans="1:16" x14ac:dyDescent="0.25">
      <c r="A12" t="s">
        <v>12</v>
      </c>
      <c r="B12" t="s">
        <v>5296</v>
      </c>
      <c r="C12" t="s">
        <v>5300</v>
      </c>
      <c r="D12" t="s">
        <v>1449</v>
      </c>
      <c r="E12" t="s">
        <v>16</v>
      </c>
      <c r="H12" t="s">
        <v>5333</v>
      </c>
      <c r="I12" t="s">
        <v>5334</v>
      </c>
      <c r="J12" s="18">
        <v>3</v>
      </c>
      <c r="K12" s="18">
        <v>3</v>
      </c>
      <c r="L12" t="s">
        <v>5335</v>
      </c>
      <c r="P12" s="19">
        <v>43221</v>
      </c>
    </row>
    <row r="13" spans="1:16" x14ac:dyDescent="0.25">
      <c r="A13" t="s">
        <v>12</v>
      </c>
      <c r="B13" t="s">
        <v>5296</v>
      </c>
      <c r="C13" t="s">
        <v>5300</v>
      </c>
      <c r="D13" t="s">
        <v>407</v>
      </c>
      <c r="E13" t="s">
        <v>16</v>
      </c>
      <c r="H13" t="s">
        <v>5336</v>
      </c>
      <c r="I13" t="s">
        <v>5337</v>
      </c>
      <c r="J13" s="18">
        <v>3</v>
      </c>
      <c r="K13" s="18">
        <v>3</v>
      </c>
      <c r="L13" t="s">
        <v>5338</v>
      </c>
      <c r="M13" t="s">
        <v>5304</v>
      </c>
      <c r="N13" t="s">
        <v>5305</v>
      </c>
      <c r="P13" s="19">
        <v>43221</v>
      </c>
    </row>
    <row r="14" spans="1:16" x14ac:dyDescent="0.25">
      <c r="A14" t="s">
        <v>12</v>
      </c>
      <c r="B14" t="s">
        <v>5296</v>
      </c>
      <c r="C14" t="s">
        <v>5300</v>
      </c>
      <c r="D14" t="s">
        <v>2700</v>
      </c>
      <c r="E14" t="s">
        <v>16</v>
      </c>
      <c r="F14" t="s">
        <v>7697</v>
      </c>
      <c r="H14" t="s">
        <v>5339</v>
      </c>
      <c r="I14" t="s">
        <v>5340</v>
      </c>
      <c r="J14" s="18">
        <v>3</v>
      </c>
      <c r="K14" s="18">
        <v>3</v>
      </c>
      <c r="L14" t="s">
        <v>5341</v>
      </c>
      <c r="P14" s="19">
        <v>42170</v>
      </c>
    </row>
    <row r="15" spans="1:16" x14ac:dyDescent="0.25">
      <c r="A15" t="s">
        <v>12</v>
      </c>
      <c r="B15" t="s">
        <v>5296</v>
      </c>
      <c r="C15" t="s">
        <v>5300</v>
      </c>
      <c r="D15" t="s">
        <v>409</v>
      </c>
      <c r="E15" t="s">
        <v>16</v>
      </c>
      <c r="F15" t="s">
        <v>7697</v>
      </c>
      <c r="H15" t="s">
        <v>5342</v>
      </c>
      <c r="I15" t="s">
        <v>5343</v>
      </c>
      <c r="J15" s="18">
        <v>3</v>
      </c>
      <c r="K15" s="18">
        <v>3</v>
      </c>
      <c r="L15" t="s">
        <v>5344</v>
      </c>
      <c r="M15" t="s">
        <v>5304</v>
      </c>
      <c r="N15" t="s">
        <v>5305</v>
      </c>
      <c r="P15" s="19">
        <v>43108</v>
      </c>
    </row>
    <row r="16" spans="1:16" x14ac:dyDescent="0.25">
      <c r="A16" t="s">
        <v>12</v>
      </c>
      <c r="B16" t="s">
        <v>5296</v>
      </c>
      <c r="C16" t="s">
        <v>5300</v>
      </c>
      <c r="D16" t="s">
        <v>410</v>
      </c>
      <c r="E16" t="s">
        <v>16</v>
      </c>
      <c r="F16" t="s">
        <v>7697</v>
      </c>
      <c r="H16" t="s">
        <v>5345</v>
      </c>
      <c r="I16" t="s">
        <v>5346</v>
      </c>
      <c r="J16" s="18">
        <v>3</v>
      </c>
      <c r="K16" s="18">
        <v>3</v>
      </c>
      <c r="L16" t="s">
        <v>5347</v>
      </c>
      <c r="P16" s="19">
        <v>43221</v>
      </c>
    </row>
    <row r="17" spans="1:16" x14ac:dyDescent="0.25">
      <c r="A17" t="s">
        <v>12</v>
      </c>
      <c r="B17" t="s">
        <v>5296</v>
      </c>
      <c r="C17" t="s">
        <v>5300</v>
      </c>
      <c r="D17" t="s">
        <v>411</v>
      </c>
      <c r="E17" t="s">
        <v>16</v>
      </c>
      <c r="H17" t="s">
        <v>5348</v>
      </c>
      <c r="I17" t="s">
        <v>5349</v>
      </c>
      <c r="J17" s="18">
        <v>3</v>
      </c>
      <c r="K17" s="18">
        <v>3</v>
      </c>
      <c r="L17" t="s">
        <v>5350</v>
      </c>
      <c r="P17" s="19">
        <v>39461</v>
      </c>
    </row>
    <row r="18" spans="1:16" x14ac:dyDescent="0.25">
      <c r="A18" t="s">
        <v>12</v>
      </c>
      <c r="B18" t="s">
        <v>5296</v>
      </c>
      <c r="C18" t="s">
        <v>5300</v>
      </c>
      <c r="D18" t="s">
        <v>1837</v>
      </c>
      <c r="E18" t="s">
        <v>16</v>
      </c>
      <c r="F18" t="s">
        <v>7697</v>
      </c>
      <c r="H18" t="s">
        <v>5351</v>
      </c>
      <c r="I18" t="s">
        <v>5352</v>
      </c>
      <c r="J18" s="18">
        <v>3</v>
      </c>
      <c r="K18" s="18">
        <v>3</v>
      </c>
      <c r="L18" t="s">
        <v>5353</v>
      </c>
      <c r="P18" s="19">
        <v>43108</v>
      </c>
    </row>
    <row r="19" spans="1:16" x14ac:dyDescent="0.25">
      <c r="A19" t="s">
        <v>12</v>
      </c>
      <c r="B19" t="s">
        <v>5296</v>
      </c>
      <c r="C19" t="s">
        <v>5300</v>
      </c>
      <c r="D19" t="s">
        <v>637</v>
      </c>
      <c r="E19" t="s">
        <v>21</v>
      </c>
      <c r="H19" t="s">
        <v>5354</v>
      </c>
      <c r="I19" t="s">
        <v>5355</v>
      </c>
      <c r="J19" s="18">
        <v>3</v>
      </c>
      <c r="K19" s="18">
        <v>3</v>
      </c>
      <c r="L19" t="s">
        <v>5356</v>
      </c>
      <c r="P19" s="19">
        <v>42170</v>
      </c>
    </row>
    <row r="20" spans="1:16" x14ac:dyDescent="0.25">
      <c r="A20" t="s">
        <v>12</v>
      </c>
      <c r="B20" t="s">
        <v>5296</v>
      </c>
      <c r="C20" t="s">
        <v>5300</v>
      </c>
      <c r="D20" t="s">
        <v>340</v>
      </c>
      <c r="E20" t="s">
        <v>21</v>
      </c>
      <c r="F20" t="s">
        <v>7696</v>
      </c>
      <c r="H20" t="s">
        <v>2467</v>
      </c>
      <c r="I20" t="s">
        <v>5357</v>
      </c>
      <c r="J20" s="18">
        <v>3</v>
      </c>
      <c r="K20" s="18">
        <v>3</v>
      </c>
      <c r="L20" t="s">
        <v>5358</v>
      </c>
      <c r="P20" s="19">
        <v>43221</v>
      </c>
    </row>
    <row r="21" spans="1:16" x14ac:dyDescent="0.25">
      <c r="A21" t="s">
        <v>12</v>
      </c>
      <c r="B21" t="s">
        <v>5296</v>
      </c>
      <c r="C21" t="s">
        <v>5300</v>
      </c>
      <c r="D21" t="s">
        <v>414</v>
      </c>
      <c r="E21" t="s">
        <v>21</v>
      </c>
      <c r="F21" t="s">
        <v>7696</v>
      </c>
      <c r="H21" t="s">
        <v>5359</v>
      </c>
      <c r="I21" t="s">
        <v>5360</v>
      </c>
      <c r="J21" s="18">
        <v>3</v>
      </c>
      <c r="K21" s="18">
        <v>3</v>
      </c>
      <c r="L21" t="s">
        <v>5361</v>
      </c>
      <c r="M21" t="s">
        <v>5362</v>
      </c>
      <c r="N21" t="s">
        <v>5363</v>
      </c>
      <c r="P21" s="19">
        <v>43221</v>
      </c>
    </row>
    <row r="22" spans="1:16" x14ac:dyDescent="0.25">
      <c r="A22" t="s">
        <v>12</v>
      </c>
      <c r="B22" t="s">
        <v>5296</v>
      </c>
      <c r="C22" t="s">
        <v>5300</v>
      </c>
      <c r="D22" t="s">
        <v>415</v>
      </c>
      <c r="E22" t="s">
        <v>21</v>
      </c>
      <c r="H22" t="s">
        <v>5364</v>
      </c>
      <c r="I22" t="s">
        <v>5365</v>
      </c>
      <c r="J22" s="18">
        <v>3</v>
      </c>
      <c r="K22" s="18">
        <v>3</v>
      </c>
      <c r="L22" t="s">
        <v>5366</v>
      </c>
      <c r="M22" t="s">
        <v>5362</v>
      </c>
      <c r="N22" t="s">
        <v>5363</v>
      </c>
      <c r="P22" s="19">
        <v>43221</v>
      </c>
    </row>
    <row r="23" spans="1:16" x14ac:dyDescent="0.25">
      <c r="A23" t="s">
        <v>12</v>
      </c>
      <c r="B23" t="s">
        <v>5296</v>
      </c>
      <c r="C23" t="s">
        <v>5300</v>
      </c>
      <c r="D23" t="s">
        <v>416</v>
      </c>
      <c r="E23" t="s">
        <v>16</v>
      </c>
      <c r="H23" t="s">
        <v>5367</v>
      </c>
      <c r="I23" t="s">
        <v>5368</v>
      </c>
      <c r="J23" s="18">
        <v>3</v>
      </c>
      <c r="K23" s="18">
        <v>3</v>
      </c>
      <c r="L23" t="s">
        <v>5369</v>
      </c>
      <c r="P23" s="19">
        <v>43221</v>
      </c>
    </row>
    <row r="24" spans="1:16" x14ac:dyDescent="0.25">
      <c r="A24" t="s">
        <v>12</v>
      </c>
      <c r="B24" t="s">
        <v>5296</v>
      </c>
      <c r="C24" t="s">
        <v>5300</v>
      </c>
      <c r="D24" t="s">
        <v>2208</v>
      </c>
      <c r="E24" t="s">
        <v>16</v>
      </c>
      <c r="H24" t="s">
        <v>5370</v>
      </c>
      <c r="I24" t="s">
        <v>5371</v>
      </c>
      <c r="J24" s="18">
        <v>3</v>
      </c>
      <c r="K24" s="18">
        <v>3</v>
      </c>
      <c r="L24" t="s">
        <v>5372</v>
      </c>
      <c r="P24" s="19">
        <v>42170</v>
      </c>
    </row>
    <row r="25" spans="1:16" x14ac:dyDescent="0.25">
      <c r="A25" t="s">
        <v>12</v>
      </c>
      <c r="B25" t="s">
        <v>5296</v>
      </c>
      <c r="C25" t="s">
        <v>5300</v>
      </c>
      <c r="D25" t="s">
        <v>1552</v>
      </c>
      <c r="E25" t="s">
        <v>16</v>
      </c>
      <c r="H25" t="s">
        <v>5373</v>
      </c>
      <c r="I25" t="s">
        <v>5374</v>
      </c>
      <c r="J25" s="18">
        <v>3</v>
      </c>
      <c r="K25" s="18">
        <v>3</v>
      </c>
      <c r="L25" t="s">
        <v>5375</v>
      </c>
      <c r="M25" t="s">
        <v>5376</v>
      </c>
      <c r="N25" t="s">
        <v>5377</v>
      </c>
      <c r="P25" s="19">
        <v>43221</v>
      </c>
    </row>
    <row r="26" spans="1:16" x14ac:dyDescent="0.25">
      <c r="A26" t="s">
        <v>12</v>
      </c>
      <c r="B26" t="s">
        <v>5296</v>
      </c>
      <c r="C26" t="s">
        <v>5300</v>
      </c>
      <c r="D26" t="s">
        <v>4363</v>
      </c>
      <c r="E26" t="s">
        <v>16</v>
      </c>
      <c r="H26" t="s">
        <v>5378</v>
      </c>
      <c r="I26" t="s">
        <v>5379</v>
      </c>
      <c r="J26" s="18">
        <v>3</v>
      </c>
      <c r="K26" s="18">
        <v>3</v>
      </c>
      <c r="L26" t="s">
        <v>5380</v>
      </c>
      <c r="P26" s="19">
        <v>43221</v>
      </c>
    </row>
    <row r="27" spans="1:16" x14ac:dyDescent="0.25">
      <c r="A27" t="s">
        <v>12</v>
      </c>
      <c r="B27" t="s">
        <v>5296</v>
      </c>
      <c r="C27" t="s">
        <v>5300</v>
      </c>
      <c r="D27" t="s">
        <v>4365</v>
      </c>
      <c r="E27" t="s">
        <v>16</v>
      </c>
      <c r="F27" t="s">
        <v>7697</v>
      </c>
      <c r="H27" t="s">
        <v>5381</v>
      </c>
      <c r="I27" t="s">
        <v>5382</v>
      </c>
      <c r="J27" s="18">
        <v>3</v>
      </c>
      <c r="K27" s="18">
        <v>3</v>
      </c>
      <c r="L27" t="s">
        <v>5383</v>
      </c>
      <c r="M27" t="s">
        <v>5384</v>
      </c>
      <c r="N27" t="s">
        <v>5385</v>
      </c>
      <c r="P27" s="19">
        <v>43108</v>
      </c>
    </row>
    <row r="28" spans="1:16" x14ac:dyDescent="0.25">
      <c r="A28" t="s">
        <v>12</v>
      </c>
      <c r="B28" t="s">
        <v>5296</v>
      </c>
      <c r="C28" t="s">
        <v>5300</v>
      </c>
      <c r="D28" t="s">
        <v>4704</v>
      </c>
      <c r="E28" t="s">
        <v>16</v>
      </c>
      <c r="F28" t="s">
        <v>7696</v>
      </c>
      <c r="H28" t="s">
        <v>5386</v>
      </c>
      <c r="I28" t="s">
        <v>5387</v>
      </c>
      <c r="J28" s="18">
        <v>3</v>
      </c>
      <c r="K28" s="18">
        <v>3</v>
      </c>
      <c r="L28" t="s">
        <v>5388</v>
      </c>
      <c r="P28" s="19">
        <v>42738</v>
      </c>
    </row>
    <row r="29" spans="1:16" x14ac:dyDescent="0.25">
      <c r="A29" t="s">
        <v>12</v>
      </c>
      <c r="B29" t="s">
        <v>5296</v>
      </c>
      <c r="C29" t="s">
        <v>5300</v>
      </c>
      <c r="D29" t="s">
        <v>1076</v>
      </c>
      <c r="E29" t="s">
        <v>16</v>
      </c>
      <c r="H29" t="s">
        <v>5389</v>
      </c>
      <c r="I29" t="s">
        <v>5390</v>
      </c>
      <c r="J29" s="18">
        <v>3</v>
      </c>
      <c r="K29" s="18">
        <v>3</v>
      </c>
      <c r="L29" t="s">
        <v>5391</v>
      </c>
      <c r="P29" s="19">
        <v>43221</v>
      </c>
    </row>
    <row r="30" spans="1:16" x14ac:dyDescent="0.25">
      <c r="A30" t="s">
        <v>12</v>
      </c>
      <c r="B30" t="s">
        <v>5296</v>
      </c>
      <c r="C30" t="s">
        <v>5300</v>
      </c>
      <c r="D30" t="s">
        <v>3618</v>
      </c>
      <c r="E30" t="s">
        <v>16</v>
      </c>
      <c r="H30" t="s">
        <v>5392</v>
      </c>
      <c r="I30" t="s">
        <v>5393</v>
      </c>
      <c r="J30" s="18">
        <v>3</v>
      </c>
      <c r="K30" s="18">
        <v>3</v>
      </c>
      <c r="L30" t="s">
        <v>5394</v>
      </c>
      <c r="P30" s="19">
        <v>43221</v>
      </c>
    </row>
    <row r="31" spans="1:16" x14ac:dyDescent="0.25">
      <c r="A31" t="s">
        <v>12</v>
      </c>
      <c r="B31" t="s">
        <v>5296</v>
      </c>
      <c r="C31" t="s">
        <v>5300</v>
      </c>
      <c r="D31" t="s">
        <v>1090</v>
      </c>
      <c r="E31" t="s">
        <v>16</v>
      </c>
      <c r="H31" t="s">
        <v>5395</v>
      </c>
      <c r="I31" t="s">
        <v>5396</v>
      </c>
      <c r="J31" s="18">
        <v>3</v>
      </c>
      <c r="K31" s="18">
        <v>3</v>
      </c>
      <c r="L31" t="s">
        <v>5397</v>
      </c>
      <c r="P31" s="19">
        <v>43221</v>
      </c>
    </row>
    <row r="32" spans="1:16" x14ac:dyDescent="0.25">
      <c r="A32" t="s">
        <v>12</v>
      </c>
      <c r="B32" t="s">
        <v>5296</v>
      </c>
      <c r="C32" t="s">
        <v>5300</v>
      </c>
      <c r="D32" t="s">
        <v>4133</v>
      </c>
      <c r="E32" t="s">
        <v>16</v>
      </c>
      <c r="H32" t="s">
        <v>5398</v>
      </c>
      <c r="I32" t="s">
        <v>5399</v>
      </c>
      <c r="J32" s="18">
        <v>3</v>
      </c>
      <c r="K32" s="18">
        <v>3</v>
      </c>
      <c r="L32" t="s">
        <v>5400</v>
      </c>
      <c r="M32" t="s">
        <v>5401</v>
      </c>
      <c r="N32" t="s">
        <v>5402</v>
      </c>
      <c r="P32" s="19">
        <v>43108</v>
      </c>
    </row>
    <row r="33" spans="1:3" x14ac:dyDescent="0.25">
      <c r="A33" s="27" t="s">
        <v>8216</v>
      </c>
      <c r="B33" s="27">
        <f ca="1">COUNTA(B2:B32)</f>
        <v>31</v>
      </c>
    </row>
    <row r="34" spans="1:3" x14ac:dyDescent="0.25">
      <c r="A34" s="27" t="s">
        <v>7697</v>
      </c>
      <c r="B34" s="27">
        <v>5</v>
      </c>
    </row>
    <row r="35" spans="1:3" x14ac:dyDescent="0.25">
      <c r="A35" s="27" t="s">
        <v>7696</v>
      </c>
      <c r="B35" s="27">
        <v>9</v>
      </c>
    </row>
    <row r="37" spans="1:3" x14ac:dyDescent="0.25">
      <c r="A37" s="30" t="s">
        <v>8220</v>
      </c>
      <c r="B37" s="30">
        <v>0</v>
      </c>
    </row>
    <row r="38" spans="1:3" x14ac:dyDescent="0.25">
      <c r="A38" s="30" t="s">
        <v>7697</v>
      </c>
      <c r="B38" s="30">
        <v>0</v>
      </c>
    </row>
    <row r="39" spans="1:3" x14ac:dyDescent="0.25">
      <c r="A39" s="30" t="s">
        <v>7696</v>
      </c>
      <c r="B39" s="30">
        <v>0</v>
      </c>
    </row>
    <row r="40" spans="1:3" x14ac:dyDescent="0.25">
      <c r="A40" s="30"/>
      <c r="B40" s="30"/>
    </row>
    <row r="41" spans="1:3" x14ac:dyDescent="0.25">
      <c r="A41" s="30" t="s">
        <v>8221</v>
      </c>
      <c r="B41" s="27">
        <f>COUNTA(B10:B40)</f>
        <v>31</v>
      </c>
    </row>
    <row r="42" spans="1:3" x14ac:dyDescent="0.25">
      <c r="A42" s="30" t="s">
        <v>7697</v>
      </c>
      <c r="B42" s="27">
        <v>5</v>
      </c>
    </row>
    <row r="43" spans="1:3" x14ac:dyDescent="0.25">
      <c r="A43" s="30" t="s">
        <v>7696</v>
      </c>
      <c r="B43" s="27">
        <v>9</v>
      </c>
    </row>
    <row r="46" spans="1:3" x14ac:dyDescent="0.25">
      <c r="A46" t="s">
        <v>8224</v>
      </c>
      <c r="C46">
        <v>1</v>
      </c>
    </row>
    <row r="71" spans="1:1" x14ac:dyDescent="0.25">
      <c r="A71" t="s">
        <v>7697</v>
      </c>
    </row>
    <row r="72" spans="1:1" x14ac:dyDescent="0.25">
      <c r="A72" t="s">
        <v>7696</v>
      </c>
    </row>
  </sheetData>
  <autoFilter ref="A1:P72"/>
  <dataValidations count="3">
    <dataValidation type="list" allowBlank="1" showInputMessage="1" showErrorMessage="1" sqref="G2:G17">
      <formula1>#REF!</formula1>
    </dataValidation>
    <dataValidation type="list" allowBlank="1" showInputMessage="1" showErrorMessage="1" sqref="G18:G32">
      <formula1>#REF!</formula1>
    </dataValidation>
    <dataValidation type="list" allowBlank="1" showInputMessage="1" showErrorMessage="1" sqref="F2:F32">
      <formula1>$A$71:$A$72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3"/>
  <sheetViews>
    <sheetView topLeftCell="A200" workbookViewId="0">
      <selection activeCell="C211" sqref="C211"/>
    </sheetView>
  </sheetViews>
  <sheetFormatPr defaultColWidth="10.28515625" defaultRowHeight="15" x14ac:dyDescent="0.25"/>
  <cols>
    <col min="1" max="1" width="5.7109375" bestFit="1" customWidth="1"/>
    <col min="2" max="2" width="11.7109375" bestFit="1" customWidth="1"/>
    <col min="3" max="3" width="7.85546875" bestFit="1" customWidth="1"/>
    <col min="4" max="4" width="8" bestFit="1" customWidth="1"/>
    <col min="5" max="5" width="7.85546875" bestFit="1" customWidth="1"/>
    <col min="6" max="6" width="7" customWidth="1"/>
    <col min="7" max="7" width="12.5703125" hidden="1" customWidth="1"/>
    <col min="8" max="8" width="23" customWidth="1"/>
    <col min="9" max="9" width="37.5703125" customWidth="1"/>
    <col min="10" max="10" width="3.140625" style="18" customWidth="1"/>
    <col min="11" max="11" width="3.42578125" style="18" customWidth="1"/>
    <col min="12" max="12" width="6" bestFit="1" customWidth="1"/>
    <col min="13" max="13" width="9.5703125" bestFit="1" customWidth="1"/>
    <col min="14" max="14" width="215" bestFit="1" customWidth="1"/>
    <col min="15" max="15" width="8.7109375" customWidth="1"/>
    <col min="16" max="16" width="10.7109375" style="19" bestFit="1" customWidth="1"/>
  </cols>
  <sheetData>
    <row r="1" spans="1:16" ht="16.5" thickTop="1" thickBot="1" x14ac:dyDescent="0.3">
      <c r="A1" s="1" t="s">
        <v>0</v>
      </c>
      <c r="B1" s="1" t="s">
        <v>1</v>
      </c>
      <c r="C1" s="1" t="s">
        <v>2</v>
      </c>
      <c r="D1" s="1" t="s">
        <v>3</v>
      </c>
      <c r="E1" s="1" t="s">
        <v>4</v>
      </c>
      <c r="F1" s="20" t="s">
        <v>7694</v>
      </c>
      <c r="G1" s="20" t="s">
        <v>7695</v>
      </c>
      <c r="H1" s="1" t="s">
        <v>5</v>
      </c>
      <c r="I1" s="1" t="s">
        <v>6</v>
      </c>
      <c r="J1" s="1" t="s">
        <v>7</v>
      </c>
      <c r="K1" s="1" t="s">
        <v>8</v>
      </c>
      <c r="L1" s="1" t="s">
        <v>5</v>
      </c>
      <c r="M1" s="1" t="s">
        <v>9</v>
      </c>
      <c r="N1" s="1" t="s">
        <v>5</v>
      </c>
      <c r="O1" s="1" t="s">
        <v>10</v>
      </c>
      <c r="P1" s="1" t="s">
        <v>11</v>
      </c>
    </row>
    <row r="2" spans="1:16" ht="15.75" thickTop="1" x14ac:dyDescent="0.25">
      <c r="A2" t="s">
        <v>12</v>
      </c>
      <c r="B2" t="s">
        <v>5413</v>
      </c>
      <c r="C2" t="s">
        <v>7708</v>
      </c>
      <c r="D2" t="s">
        <v>7709</v>
      </c>
      <c r="E2" t="s">
        <v>706</v>
      </c>
      <c r="H2" t="s">
        <v>7710</v>
      </c>
      <c r="I2" t="s">
        <v>7711</v>
      </c>
      <c r="J2" s="18">
        <v>1</v>
      </c>
      <c r="K2" s="18">
        <v>1</v>
      </c>
      <c r="M2" t="s">
        <v>7712</v>
      </c>
      <c r="N2" t="s">
        <v>7713</v>
      </c>
      <c r="P2" s="19">
        <v>34344</v>
      </c>
    </row>
    <row r="3" spans="1:16" x14ac:dyDescent="0.25">
      <c r="A3" t="s">
        <v>12</v>
      </c>
      <c r="B3" t="s">
        <v>5413</v>
      </c>
      <c r="C3" t="s">
        <v>7708</v>
      </c>
      <c r="D3" t="s">
        <v>7714</v>
      </c>
      <c r="E3" t="s">
        <v>706</v>
      </c>
      <c r="H3" t="s">
        <v>7715</v>
      </c>
      <c r="I3" t="s">
        <v>7716</v>
      </c>
      <c r="J3" s="18">
        <v>1</v>
      </c>
      <c r="K3" s="18">
        <v>1</v>
      </c>
      <c r="M3" t="s">
        <v>7712</v>
      </c>
      <c r="N3" t="s">
        <v>7713</v>
      </c>
      <c r="P3" s="19">
        <v>35072</v>
      </c>
    </row>
    <row r="4" spans="1:16" x14ac:dyDescent="0.25">
      <c r="A4" t="s">
        <v>12</v>
      </c>
      <c r="B4" t="s">
        <v>5413</v>
      </c>
      <c r="C4" t="s">
        <v>7708</v>
      </c>
      <c r="D4" t="s">
        <v>7717</v>
      </c>
      <c r="E4" t="s">
        <v>706</v>
      </c>
      <c r="H4" t="s">
        <v>7718</v>
      </c>
      <c r="I4" t="s">
        <v>7719</v>
      </c>
      <c r="J4" s="18">
        <v>1</v>
      </c>
      <c r="K4" s="18">
        <v>1</v>
      </c>
      <c r="M4" t="s">
        <v>7712</v>
      </c>
      <c r="N4" t="s">
        <v>7713</v>
      </c>
      <c r="P4" s="19">
        <v>34344</v>
      </c>
    </row>
    <row r="5" spans="1:16" x14ac:dyDescent="0.25">
      <c r="A5" t="s">
        <v>12</v>
      </c>
      <c r="B5" t="s">
        <v>5413</v>
      </c>
      <c r="C5" t="s">
        <v>7708</v>
      </c>
      <c r="D5" t="s">
        <v>7720</v>
      </c>
      <c r="E5" t="s">
        <v>706</v>
      </c>
      <c r="H5" t="s">
        <v>7721</v>
      </c>
      <c r="I5" t="s">
        <v>7722</v>
      </c>
      <c r="J5" s="18">
        <v>1</v>
      </c>
      <c r="K5" s="18">
        <v>1</v>
      </c>
      <c r="M5" t="s">
        <v>7712</v>
      </c>
      <c r="N5" t="s">
        <v>7713</v>
      </c>
      <c r="P5" s="19">
        <v>37265</v>
      </c>
    </row>
    <row r="6" spans="1:16" x14ac:dyDescent="0.25">
      <c r="A6" t="s">
        <v>12</v>
      </c>
      <c r="B6" t="s">
        <v>5413</v>
      </c>
      <c r="C6" t="s">
        <v>7708</v>
      </c>
      <c r="D6" t="s">
        <v>7723</v>
      </c>
      <c r="E6" t="s">
        <v>706</v>
      </c>
      <c r="H6" t="s">
        <v>7724</v>
      </c>
      <c r="I6" t="s">
        <v>7725</v>
      </c>
      <c r="J6" s="18">
        <v>1</v>
      </c>
      <c r="K6" s="18">
        <v>1</v>
      </c>
      <c r="M6" t="s">
        <v>7712</v>
      </c>
      <c r="N6" t="s">
        <v>7713</v>
      </c>
      <c r="P6" s="19">
        <v>35072</v>
      </c>
    </row>
    <row r="7" spans="1:16" x14ac:dyDescent="0.25">
      <c r="A7" t="s">
        <v>12</v>
      </c>
      <c r="B7" t="s">
        <v>5413</v>
      </c>
      <c r="C7" t="s">
        <v>7708</v>
      </c>
      <c r="D7" t="s">
        <v>7726</v>
      </c>
      <c r="E7" t="s">
        <v>706</v>
      </c>
      <c r="H7" t="s">
        <v>7727</v>
      </c>
      <c r="I7" t="s">
        <v>7728</v>
      </c>
      <c r="J7" s="18">
        <v>1</v>
      </c>
      <c r="K7" s="18">
        <v>1</v>
      </c>
      <c r="M7" t="s">
        <v>7712</v>
      </c>
      <c r="N7" t="s">
        <v>7713</v>
      </c>
      <c r="P7" s="19">
        <v>35072</v>
      </c>
    </row>
    <row r="8" spans="1:16" x14ac:dyDescent="0.25">
      <c r="A8" t="s">
        <v>12</v>
      </c>
      <c r="B8" t="s">
        <v>5413</v>
      </c>
      <c r="C8" t="s">
        <v>7708</v>
      </c>
      <c r="D8" t="s">
        <v>7729</v>
      </c>
      <c r="E8" t="s">
        <v>706</v>
      </c>
      <c r="H8" t="s">
        <v>7730</v>
      </c>
      <c r="I8" t="s">
        <v>7731</v>
      </c>
      <c r="J8" s="18">
        <v>1</v>
      </c>
      <c r="K8" s="18">
        <v>1</v>
      </c>
      <c r="M8" t="s">
        <v>7712</v>
      </c>
      <c r="N8" t="s">
        <v>7713</v>
      </c>
      <c r="P8" s="19">
        <v>35072</v>
      </c>
    </row>
    <row r="9" spans="1:16" x14ac:dyDescent="0.25">
      <c r="A9" t="s">
        <v>12</v>
      </c>
      <c r="B9" t="s">
        <v>5413</v>
      </c>
      <c r="C9" t="s">
        <v>7708</v>
      </c>
      <c r="D9" t="s">
        <v>7732</v>
      </c>
      <c r="E9" t="s">
        <v>706</v>
      </c>
      <c r="H9" t="s">
        <v>7733</v>
      </c>
      <c r="I9" t="s">
        <v>7734</v>
      </c>
      <c r="J9" s="18">
        <v>1</v>
      </c>
      <c r="K9" s="18">
        <v>1</v>
      </c>
      <c r="M9" t="s">
        <v>7712</v>
      </c>
      <c r="N9" t="s">
        <v>7713</v>
      </c>
      <c r="P9" s="19">
        <v>34344</v>
      </c>
    </row>
    <row r="10" spans="1:16" x14ac:dyDescent="0.25">
      <c r="A10" t="s">
        <v>12</v>
      </c>
      <c r="B10" t="s">
        <v>5413</v>
      </c>
      <c r="C10" t="s">
        <v>7708</v>
      </c>
      <c r="D10" t="s">
        <v>7735</v>
      </c>
      <c r="E10" t="s">
        <v>706</v>
      </c>
      <c r="H10" t="s">
        <v>7736</v>
      </c>
      <c r="I10" t="s">
        <v>7737</v>
      </c>
      <c r="J10" s="18">
        <v>1</v>
      </c>
      <c r="K10" s="18">
        <v>1</v>
      </c>
      <c r="M10" t="s">
        <v>7712</v>
      </c>
      <c r="N10" t="s">
        <v>7713</v>
      </c>
      <c r="P10" s="19">
        <v>34568</v>
      </c>
    </row>
    <row r="11" spans="1:16" x14ac:dyDescent="0.25">
      <c r="A11" t="s">
        <v>12</v>
      </c>
      <c r="B11" t="s">
        <v>5413</v>
      </c>
      <c r="C11" t="s">
        <v>7708</v>
      </c>
      <c r="D11" t="s">
        <v>7738</v>
      </c>
      <c r="E11" t="s">
        <v>706</v>
      </c>
      <c r="H11" t="s">
        <v>7739</v>
      </c>
      <c r="I11" t="s">
        <v>7740</v>
      </c>
      <c r="J11" s="18">
        <v>1</v>
      </c>
      <c r="K11" s="18">
        <v>1</v>
      </c>
      <c r="M11" t="s">
        <v>7712</v>
      </c>
      <c r="N11" t="s">
        <v>7713</v>
      </c>
      <c r="P11" s="19">
        <v>34932</v>
      </c>
    </row>
    <row r="12" spans="1:16" x14ac:dyDescent="0.25">
      <c r="A12" t="s">
        <v>12</v>
      </c>
      <c r="B12" t="s">
        <v>5413</v>
      </c>
      <c r="C12" t="s">
        <v>7708</v>
      </c>
      <c r="D12" t="s">
        <v>7741</v>
      </c>
      <c r="E12" t="s">
        <v>706</v>
      </c>
      <c r="H12" t="s">
        <v>7742</v>
      </c>
      <c r="I12" t="s">
        <v>7743</v>
      </c>
      <c r="J12" s="18">
        <v>1</v>
      </c>
      <c r="K12" s="18">
        <v>1</v>
      </c>
      <c r="M12" t="s">
        <v>7712</v>
      </c>
      <c r="N12" t="s">
        <v>7713</v>
      </c>
      <c r="P12" s="19">
        <v>43020</v>
      </c>
    </row>
    <row r="13" spans="1:16" x14ac:dyDescent="0.25">
      <c r="A13" t="s">
        <v>12</v>
      </c>
      <c r="B13" t="s">
        <v>5413</v>
      </c>
      <c r="C13" t="s">
        <v>7708</v>
      </c>
      <c r="D13" t="s">
        <v>7744</v>
      </c>
      <c r="E13" t="s">
        <v>706</v>
      </c>
      <c r="H13" t="s">
        <v>7745</v>
      </c>
      <c r="I13" t="s">
        <v>7746</v>
      </c>
      <c r="J13" s="18">
        <v>1</v>
      </c>
      <c r="K13" s="18">
        <v>2</v>
      </c>
      <c r="M13" t="s">
        <v>7712</v>
      </c>
      <c r="N13" t="s">
        <v>7713</v>
      </c>
      <c r="P13" s="19">
        <v>35072</v>
      </c>
    </row>
    <row r="14" spans="1:16" x14ac:dyDescent="0.25">
      <c r="A14" t="s">
        <v>12</v>
      </c>
      <c r="B14" t="s">
        <v>5413</v>
      </c>
      <c r="C14" t="s">
        <v>7708</v>
      </c>
      <c r="D14" t="s">
        <v>7747</v>
      </c>
      <c r="E14" t="s">
        <v>706</v>
      </c>
      <c r="H14" t="s">
        <v>7748</v>
      </c>
      <c r="I14" t="s">
        <v>7749</v>
      </c>
      <c r="J14" s="18">
        <v>1</v>
      </c>
      <c r="K14" s="18">
        <v>1</v>
      </c>
      <c r="M14" t="s">
        <v>7712</v>
      </c>
      <c r="N14" t="s">
        <v>7713</v>
      </c>
      <c r="P14" s="19">
        <v>41275</v>
      </c>
    </row>
    <row r="15" spans="1:16" x14ac:dyDescent="0.25">
      <c r="A15" t="s">
        <v>12</v>
      </c>
      <c r="B15" t="s">
        <v>5413</v>
      </c>
      <c r="C15" t="s">
        <v>7708</v>
      </c>
      <c r="D15" t="s">
        <v>7750</v>
      </c>
      <c r="E15" t="s">
        <v>706</v>
      </c>
      <c r="H15" t="s">
        <v>7751</v>
      </c>
      <c r="I15" t="s">
        <v>7752</v>
      </c>
      <c r="J15" s="18">
        <v>1</v>
      </c>
      <c r="K15" s="18">
        <v>1</v>
      </c>
      <c r="M15" t="s">
        <v>7712</v>
      </c>
      <c r="N15" t="s">
        <v>7713</v>
      </c>
      <c r="P15" s="19">
        <v>36535</v>
      </c>
    </row>
    <row r="16" spans="1:16" x14ac:dyDescent="0.25">
      <c r="A16" t="s">
        <v>12</v>
      </c>
      <c r="B16" t="s">
        <v>5413</v>
      </c>
      <c r="C16" t="s">
        <v>7708</v>
      </c>
      <c r="D16" t="s">
        <v>7753</v>
      </c>
      <c r="E16" t="s">
        <v>706</v>
      </c>
      <c r="H16" t="s">
        <v>7754</v>
      </c>
      <c r="I16" t="s">
        <v>7755</v>
      </c>
      <c r="J16" s="18">
        <v>1</v>
      </c>
      <c r="K16" s="18">
        <v>1</v>
      </c>
      <c r="M16" t="s">
        <v>7712</v>
      </c>
      <c r="N16" t="s">
        <v>7713</v>
      </c>
      <c r="P16" s="19">
        <v>37265</v>
      </c>
    </row>
    <row r="17" spans="1:16" x14ac:dyDescent="0.25">
      <c r="A17" t="s">
        <v>12</v>
      </c>
      <c r="B17" t="s">
        <v>5413</v>
      </c>
      <c r="C17" t="s">
        <v>7708</v>
      </c>
      <c r="D17" t="s">
        <v>7756</v>
      </c>
      <c r="E17" t="s">
        <v>706</v>
      </c>
      <c r="H17" t="s">
        <v>7757</v>
      </c>
      <c r="I17" t="s">
        <v>7758</v>
      </c>
      <c r="J17" s="18">
        <v>1</v>
      </c>
      <c r="K17" s="18">
        <v>1</v>
      </c>
      <c r="M17" t="s">
        <v>7712</v>
      </c>
      <c r="N17" t="s">
        <v>7713</v>
      </c>
      <c r="P17" s="19">
        <v>37630</v>
      </c>
    </row>
    <row r="18" spans="1:16" x14ac:dyDescent="0.25">
      <c r="A18" t="s">
        <v>12</v>
      </c>
      <c r="B18" t="s">
        <v>5413</v>
      </c>
      <c r="C18" t="s">
        <v>5414</v>
      </c>
      <c r="D18" t="s">
        <v>3985</v>
      </c>
      <c r="E18" t="s">
        <v>291</v>
      </c>
      <c r="H18" t="s">
        <v>7759</v>
      </c>
      <c r="I18" t="s">
        <v>7760</v>
      </c>
      <c r="J18" s="18">
        <v>1</v>
      </c>
      <c r="K18" s="18">
        <v>16</v>
      </c>
      <c r="P18" s="19">
        <v>42948</v>
      </c>
    </row>
    <row r="19" spans="1:16" x14ac:dyDescent="0.25">
      <c r="A19" t="s">
        <v>12</v>
      </c>
      <c r="B19" t="s">
        <v>5413</v>
      </c>
      <c r="C19" t="s">
        <v>5414</v>
      </c>
      <c r="D19" t="s">
        <v>3991</v>
      </c>
      <c r="E19" t="s">
        <v>706</v>
      </c>
      <c r="H19" t="s">
        <v>7761</v>
      </c>
      <c r="I19" t="s">
        <v>7762</v>
      </c>
      <c r="J19" s="18">
        <v>4</v>
      </c>
      <c r="K19" s="18">
        <v>4</v>
      </c>
      <c r="M19" t="s">
        <v>7763</v>
      </c>
      <c r="N19" t="s">
        <v>7764</v>
      </c>
      <c r="P19" s="19">
        <v>42360</v>
      </c>
    </row>
    <row r="20" spans="1:16" x14ac:dyDescent="0.25">
      <c r="A20" t="s">
        <v>12</v>
      </c>
      <c r="B20" t="s">
        <v>5413</v>
      </c>
      <c r="C20" t="s">
        <v>5414</v>
      </c>
      <c r="D20" t="s">
        <v>7029</v>
      </c>
      <c r="E20" t="s">
        <v>706</v>
      </c>
      <c r="H20" t="s">
        <v>7765</v>
      </c>
      <c r="I20" t="s">
        <v>7766</v>
      </c>
      <c r="J20" s="18">
        <v>4</v>
      </c>
      <c r="K20" s="18">
        <v>4</v>
      </c>
      <c r="M20" t="s">
        <v>7763</v>
      </c>
      <c r="N20" t="s">
        <v>7764</v>
      </c>
      <c r="P20" s="19">
        <v>42360</v>
      </c>
    </row>
    <row r="21" spans="1:16" x14ac:dyDescent="0.25">
      <c r="A21" t="s">
        <v>12</v>
      </c>
      <c r="B21" t="s">
        <v>5413</v>
      </c>
      <c r="C21" t="s">
        <v>5414</v>
      </c>
      <c r="D21" t="s">
        <v>7767</v>
      </c>
      <c r="E21" t="s">
        <v>706</v>
      </c>
      <c r="H21" t="s">
        <v>7768</v>
      </c>
      <c r="I21" t="s">
        <v>7769</v>
      </c>
      <c r="J21" s="18">
        <v>2</v>
      </c>
      <c r="K21" s="18">
        <v>2</v>
      </c>
      <c r="M21" t="s">
        <v>7763</v>
      </c>
      <c r="N21" t="s">
        <v>7764</v>
      </c>
      <c r="P21" s="19">
        <v>42360</v>
      </c>
    </row>
    <row r="22" spans="1:16" x14ac:dyDescent="0.25">
      <c r="A22" t="s">
        <v>12</v>
      </c>
      <c r="B22" t="s">
        <v>5413</v>
      </c>
      <c r="C22" t="s">
        <v>5414</v>
      </c>
      <c r="D22" t="s">
        <v>6428</v>
      </c>
      <c r="E22" t="s">
        <v>706</v>
      </c>
      <c r="H22" t="s">
        <v>7770</v>
      </c>
      <c r="I22" t="s">
        <v>7771</v>
      </c>
      <c r="J22" s="18">
        <v>1</v>
      </c>
      <c r="K22" s="18">
        <v>1</v>
      </c>
      <c r="M22" t="s">
        <v>7763</v>
      </c>
      <c r="N22" t="s">
        <v>7764</v>
      </c>
      <c r="P22" s="19">
        <v>42360</v>
      </c>
    </row>
    <row r="23" spans="1:16" x14ac:dyDescent="0.25">
      <c r="A23" t="s">
        <v>12</v>
      </c>
      <c r="B23" t="s">
        <v>5413</v>
      </c>
      <c r="C23" t="s">
        <v>5414</v>
      </c>
      <c r="D23" t="s">
        <v>3986</v>
      </c>
      <c r="E23" t="s">
        <v>706</v>
      </c>
      <c r="H23" t="s">
        <v>7772</v>
      </c>
      <c r="I23" t="s">
        <v>7773</v>
      </c>
      <c r="J23" s="18">
        <v>4</v>
      </c>
      <c r="K23" s="18">
        <v>4</v>
      </c>
      <c r="P23" s="19">
        <v>41365</v>
      </c>
    </row>
    <row r="24" spans="1:16" x14ac:dyDescent="0.25">
      <c r="A24" t="s">
        <v>12</v>
      </c>
      <c r="B24" t="s">
        <v>5413</v>
      </c>
      <c r="C24" t="s">
        <v>5414</v>
      </c>
      <c r="D24" t="s">
        <v>6728</v>
      </c>
      <c r="E24" t="s">
        <v>291</v>
      </c>
      <c r="H24" t="s">
        <v>7774</v>
      </c>
      <c r="I24" t="s">
        <v>7775</v>
      </c>
      <c r="J24" s="18">
        <v>4</v>
      </c>
      <c r="K24" s="18">
        <v>4</v>
      </c>
      <c r="P24" s="19">
        <v>40911</v>
      </c>
    </row>
    <row r="25" spans="1:16" x14ac:dyDescent="0.25">
      <c r="A25" t="s">
        <v>12</v>
      </c>
      <c r="B25" t="s">
        <v>5413</v>
      </c>
      <c r="C25" t="s">
        <v>5414</v>
      </c>
      <c r="D25" t="s">
        <v>7776</v>
      </c>
      <c r="E25" t="s">
        <v>706</v>
      </c>
      <c r="H25" t="s">
        <v>7777</v>
      </c>
      <c r="I25" t="s">
        <v>7778</v>
      </c>
      <c r="J25" s="18">
        <v>3</v>
      </c>
      <c r="K25" s="18">
        <v>3</v>
      </c>
      <c r="P25" s="19">
        <v>33252</v>
      </c>
    </row>
    <row r="26" spans="1:16" x14ac:dyDescent="0.25">
      <c r="A26" t="s">
        <v>12</v>
      </c>
      <c r="B26" t="s">
        <v>5413</v>
      </c>
      <c r="C26" t="s">
        <v>5414</v>
      </c>
      <c r="D26" t="s">
        <v>7779</v>
      </c>
      <c r="E26" t="s">
        <v>336</v>
      </c>
      <c r="H26" t="s">
        <v>7780</v>
      </c>
      <c r="I26" t="s">
        <v>7781</v>
      </c>
      <c r="J26" s="18">
        <v>4</v>
      </c>
      <c r="K26" s="18">
        <v>4</v>
      </c>
      <c r="P26" s="19">
        <v>33616</v>
      </c>
    </row>
    <row r="27" spans="1:16" x14ac:dyDescent="0.25">
      <c r="A27" t="s">
        <v>12</v>
      </c>
      <c r="B27" t="s">
        <v>5413</v>
      </c>
      <c r="C27" t="s">
        <v>5414</v>
      </c>
      <c r="D27" t="s">
        <v>7782</v>
      </c>
      <c r="E27" t="s">
        <v>1174</v>
      </c>
      <c r="H27" t="s">
        <v>7783</v>
      </c>
      <c r="I27" t="s">
        <v>7784</v>
      </c>
      <c r="J27" s="18">
        <v>2</v>
      </c>
      <c r="K27" s="18">
        <v>2</v>
      </c>
      <c r="P27" s="19">
        <v>40408</v>
      </c>
    </row>
    <row r="28" spans="1:16" x14ac:dyDescent="0.25">
      <c r="A28" t="s">
        <v>12</v>
      </c>
      <c r="B28" t="s">
        <v>5413</v>
      </c>
      <c r="C28" t="s">
        <v>5414</v>
      </c>
      <c r="D28" t="s">
        <v>7785</v>
      </c>
      <c r="E28" t="s">
        <v>5418</v>
      </c>
      <c r="H28" t="s">
        <v>7786</v>
      </c>
      <c r="I28" t="s">
        <v>7787</v>
      </c>
      <c r="J28" s="18">
        <v>4</v>
      </c>
      <c r="K28" s="18">
        <v>4</v>
      </c>
      <c r="P28" s="19">
        <v>42923</v>
      </c>
    </row>
    <row r="29" spans="1:16" x14ac:dyDescent="0.25">
      <c r="A29" t="s">
        <v>12</v>
      </c>
      <c r="B29" t="s">
        <v>5413</v>
      </c>
      <c r="C29" t="s">
        <v>5414</v>
      </c>
      <c r="D29" t="s">
        <v>228</v>
      </c>
      <c r="E29" t="s">
        <v>706</v>
      </c>
      <c r="H29" t="s">
        <v>7788</v>
      </c>
      <c r="I29" t="s">
        <v>7789</v>
      </c>
      <c r="J29" s="18">
        <v>4</v>
      </c>
      <c r="K29" s="18">
        <v>4</v>
      </c>
      <c r="P29" s="19">
        <v>41369</v>
      </c>
    </row>
    <row r="30" spans="1:16" x14ac:dyDescent="0.25">
      <c r="A30" t="s">
        <v>12</v>
      </c>
      <c r="B30" t="s">
        <v>5413</v>
      </c>
      <c r="C30" t="s">
        <v>5414</v>
      </c>
      <c r="D30" t="s">
        <v>15</v>
      </c>
      <c r="E30" t="s">
        <v>706</v>
      </c>
      <c r="H30" t="s">
        <v>7790</v>
      </c>
      <c r="I30" t="s">
        <v>7791</v>
      </c>
      <c r="J30" s="18">
        <v>4</v>
      </c>
      <c r="K30" s="18">
        <v>4</v>
      </c>
      <c r="P30" s="19">
        <v>41653</v>
      </c>
    </row>
    <row r="31" spans="1:16" x14ac:dyDescent="0.25">
      <c r="A31" t="s">
        <v>12</v>
      </c>
      <c r="B31" t="s">
        <v>5413</v>
      </c>
      <c r="C31" t="s">
        <v>5414</v>
      </c>
      <c r="D31" t="s">
        <v>369</v>
      </c>
      <c r="E31" t="s">
        <v>706</v>
      </c>
      <c r="H31" t="s">
        <v>7792</v>
      </c>
      <c r="I31" t="s">
        <v>7793</v>
      </c>
      <c r="J31" s="18">
        <v>3</v>
      </c>
      <c r="K31" s="18">
        <v>3</v>
      </c>
      <c r="P31" s="19">
        <v>34932</v>
      </c>
    </row>
    <row r="32" spans="1:16" x14ac:dyDescent="0.25">
      <c r="A32" t="s">
        <v>12</v>
      </c>
      <c r="B32" t="s">
        <v>5413</v>
      </c>
      <c r="C32" t="s">
        <v>5414</v>
      </c>
      <c r="D32" t="s">
        <v>370</v>
      </c>
      <c r="E32" t="s">
        <v>184</v>
      </c>
      <c r="H32" t="s">
        <v>7794</v>
      </c>
      <c r="I32" t="s">
        <v>7795</v>
      </c>
      <c r="J32" s="18">
        <v>4</v>
      </c>
      <c r="K32" s="18">
        <v>4</v>
      </c>
      <c r="P32" s="19">
        <v>41365</v>
      </c>
    </row>
    <row r="33" spans="1:16" x14ac:dyDescent="0.25">
      <c r="A33" t="s">
        <v>12</v>
      </c>
      <c r="B33" t="s">
        <v>5413</v>
      </c>
      <c r="C33" t="s">
        <v>5414</v>
      </c>
      <c r="D33" t="s">
        <v>441</v>
      </c>
      <c r="E33" t="s">
        <v>706</v>
      </c>
      <c r="H33" t="s">
        <v>7796</v>
      </c>
      <c r="I33" t="s">
        <v>7797</v>
      </c>
      <c r="J33" s="18">
        <v>4</v>
      </c>
      <c r="K33" s="18">
        <v>4</v>
      </c>
      <c r="P33" s="19">
        <v>41365</v>
      </c>
    </row>
    <row r="34" spans="1:16" x14ac:dyDescent="0.25">
      <c r="A34" t="s">
        <v>12</v>
      </c>
      <c r="B34" t="s">
        <v>5413</v>
      </c>
      <c r="C34" t="s">
        <v>5414</v>
      </c>
      <c r="D34" t="s">
        <v>1687</v>
      </c>
      <c r="E34" t="s">
        <v>706</v>
      </c>
      <c r="H34" t="s">
        <v>7798</v>
      </c>
      <c r="I34" t="s">
        <v>7799</v>
      </c>
      <c r="J34" s="18">
        <v>2</v>
      </c>
      <c r="K34" s="18">
        <v>3</v>
      </c>
      <c r="P34" s="19">
        <v>33252</v>
      </c>
    </row>
    <row r="35" spans="1:16" x14ac:dyDescent="0.25">
      <c r="A35" t="s">
        <v>12</v>
      </c>
      <c r="B35" t="s">
        <v>5413</v>
      </c>
      <c r="C35" t="s">
        <v>5414</v>
      </c>
      <c r="D35" t="s">
        <v>1868</v>
      </c>
      <c r="E35" t="s">
        <v>706</v>
      </c>
      <c r="H35" t="s">
        <v>7800</v>
      </c>
      <c r="I35" t="s">
        <v>7801</v>
      </c>
      <c r="J35" s="18">
        <v>3</v>
      </c>
      <c r="K35" s="18">
        <v>3</v>
      </c>
      <c r="P35" s="19">
        <v>41365</v>
      </c>
    </row>
    <row r="36" spans="1:16" x14ac:dyDescent="0.25">
      <c r="A36" t="s">
        <v>12</v>
      </c>
      <c r="B36" t="s">
        <v>5413</v>
      </c>
      <c r="C36" t="s">
        <v>5414</v>
      </c>
      <c r="D36" t="s">
        <v>874</v>
      </c>
      <c r="E36" t="s">
        <v>706</v>
      </c>
      <c r="H36" t="s">
        <v>7802</v>
      </c>
      <c r="I36" t="s">
        <v>7803</v>
      </c>
      <c r="J36" s="18">
        <v>3</v>
      </c>
      <c r="K36" s="18">
        <v>3</v>
      </c>
      <c r="P36" s="19">
        <v>34932</v>
      </c>
    </row>
    <row r="37" spans="1:16" x14ac:dyDescent="0.25">
      <c r="A37" t="s">
        <v>12</v>
      </c>
      <c r="B37" t="s">
        <v>5413</v>
      </c>
      <c r="C37" t="s">
        <v>5414</v>
      </c>
      <c r="D37" t="s">
        <v>7804</v>
      </c>
      <c r="E37" t="s">
        <v>706</v>
      </c>
      <c r="H37" t="s">
        <v>7805</v>
      </c>
      <c r="I37" t="s">
        <v>7806</v>
      </c>
      <c r="J37" s="18">
        <v>3</v>
      </c>
      <c r="K37" s="18">
        <v>3</v>
      </c>
      <c r="P37" s="19">
        <v>40911</v>
      </c>
    </row>
    <row r="38" spans="1:16" x14ac:dyDescent="0.25">
      <c r="A38" t="s">
        <v>12</v>
      </c>
      <c r="B38" t="s">
        <v>5413</v>
      </c>
      <c r="C38" t="s">
        <v>5414</v>
      </c>
      <c r="D38" t="s">
        <v>5415</v>
      </c>
      <c r="E38" t="s">
        <v>181</v>
      </c>
      <c r="H38" t="s">
        <v>5416</v>
      </c>
      <c r="I38" t="s">
        <v>5417</v>
      </c>
      <c r="J38" s="18">
        <v>3</v>
      </c>
      <c r="K38" s="18">
        <v>3</v>
      </c>
      <c r="P38" s="19">
        <v>41653</v>
      </c>
    </row>
    <row r="39" spans="1:16" x14ac:dyDescent="0.25">
      <c r="A39" t="s">
        <v>12</v>
      </c>
      <c r="B39" t="s">
        <v>5413</v>
      </c>
      <c r="C39" t="s">
        <v>5414</v>
      </c>
      <c r="D39" t="s">
        <v>7040</v>
      </c>
      <c r="E39" t="s">
        <v>706</v>
      </c>
      <c r="H39" t="s">
        <v>7807</v>
      </c>
      <c r="I39" t="s">
        <v>7808</v>
      </c>
      <c r="J39" s="18">
        <v>3</v>
      </c>
      <c r="K39" s="18">
        <v>3</v>
      </c>
      <c r="P39" s="19">
        <v>34344</v>
      </c>
    </row>
    <row r="40" spans="1:16" x14ac:dyDescent="0.25">
      <c r="A40" t="s">
        <v>12</v>
      </c>
      <c r="B40" t="s">
        <v>5413</v>
      </c>
      <c r="C40" t="s">
        <v>5414</v>
      </c>
      <c r="D40" t="s">
        <v>6458</v>
      </c>
      <c r="E40" t="s">
        <v>706</v>
      </c>
      <c r="H40" t="s">
        <v>7809</v>
      </c>
      <c r="I40" t="s">
        <v>7810</v>
      </c>
      <c r="J40" s="18">
        <v>3</v>
      </c>
      <c r="K40" s="18">
        <v>3</v>
      </c>
      <c r="P40" s="19">
        <v>34568</v>
      </c>
    </row>
    <row r="41" spans="1:16" x14ac:dyDescent="0.25">
      <c r="A41" t="s">
        <v>12</v>
      </c>
      <c r="B41" t="s">
        <v>5413</v>
      </c>
      <c r="C41" t="s">
        <v>5414</v>
      </c>
      <c r="D41" t="s">
        <v>2553</v>
      </c>
      <c r="E41" t="s">
        <v>706</v>
      </c>
      <c r="H41" t="s">
        <v>7811</v>
      </c>
      <c r="I41" t="s">
        <v>7812</v>
      </c>
      <c r="J41" s="18">
        <v>3</v>
      </c>
      <c r="K41" s="18">
        <v>3</v>
      </c>
      <c r="M41" t="s">
        <v>7813</v>
      </c>
      <c r="N41" t="s">
        <v>7814</v>
      </c>
      <c r="P41" s="19">
        <v>34932</v>
      </c>
    </row>
    <row r="42" spans="1:16" x14ac:dyDescent="0.25">
      <c r="A42" t="s">
        <v>12</v>
      </c>
      <c r="B42" t="s">
        <v>5413</v>
      </c>
      <c r="C42" t="s">
        <v>5414</v>
      </c>
      <c r="D42" t="s">
        <v>183</v>
      </c>
      <c r="E42" t="s">
        <v>706</v>
      </c>
      <c r="H42" t="s">
        <v>7815</v>
      </c>
      <c r="I42" t="s">
        <v>7816</v>
      </c>
      <c r="J42" s="18">
        <v>1</v>
      </c>
      <c r="K42" s="18">
        <v>1</v>
      </c>
      <c r="P42" s="19">
        <v>41275</v>
      </c>
    </row>
    <row r="43" spans="1:16" x14ac:dyDescent="0.25">
      <c r="A43" t="s">
        <v>12</v>
      </c>
      <c r="B43" t="s">
        <v>5413</v>
      </c>
      <c r="C43" t="s">
        <v>5414</v>
      </c>
      <c r="D43" t="s">
        <v>705</v>
      </c>
      <c r="E43" t="s">
        <v>181</v>
      </c>
      <c r="H43" t="s">
        <v>7817</v>
      </c>
      <c r="I43" t="s">
        <v>7818</v>
      </c>
      <c r="J43" s="18">
        <v>3</v>
      </c>
      <c r="K43" s="18">
        <v>3</v>
      </c>
      <c r="P43" s="19">
        <v>41275</v>
      </c>
    </row>
    <row r="44" spans="1:16" x14ac:dyDescent="0.25">
      <c r="A44" t="s">
        <v>12</v>
      </c>
      <c r="B44" t="s">
        <v>5413</v>
      </c>
      <c r="C44" t="s">
        <v>5414</v>
      </c>
      <c r="D44" t="s">
        <v>7089</v>
      </c>
      <c r="E44" t="s">
        <v>706</v>
      </c>
      <c r="H44" t="s">
        <v>7819</v>
      </c>
      <c r="I44" t="s">
        <v>7820</v>
      </c>
      <c r="J44" s="18">
        <v>3</v>
      </c>
      <c r="K44" s="18">
        <v>3</v>
      </c>
      <c r="P44" s="19">
        <v>43389</v>
      </c>
    </row>
    <row r="45" spans="1:16" x14ac:dyDescent="0.25">
      <c r="A45" t="s">
        <v>12</v>
      </c>
      <c r="B45" t="s">
        <v>5413</v>
      </c>
      <c r="C45" t="s">
        <v>5414</v>
      </c>
      <c r="D45" t="s">
        <v>1721</v>
      </c>
      <c r="E45" t="s">
        <v>706</v>
      </c>
      <c r="H45" t="s">
        <v>7821</v>
      </c>
      <c r="I45" t="s">
        <v>7822</v>
      </c>
      <c r="J45" s="18">
        <v>2</v>
      </c>
      <c r="K45" s="18">
        <v>2</v>
      </c>
      <c r="M45" t="s">
        <v>7823</v>
      </c>
      <c r="N45" t="s">
        <v>7824</v>
      </c>
      <c r="P45" s="19">
        <v>42005</v>
      </c>
    </row>
    <row r="46" spans="1:16" x14ac:dyDescent="0.25">
      <c r="A46" t="s">
        <v>12</v>
      </c>
      <c r="B46" t="s">
        <v>5413</v>
      </c>
      <c r="C46" t="s">
        <v>5414</v>
      </c>
      <c r="D46" t="s">
        <v>6787</v>
      </c>
      <c r="E46" t="s">
        <v>181</v>
      </c>
      <c r="H46" t="s">
        <v>7825</v>
      </c>
      <c r="I46" t="s">
        <v>7826</v>
      </c>
      <c r="J46" s="18">
        <v>3</v>
      </c>
      <c r="K46" s="18">
        <v>3</v>
      </c>
      <c r="P46" s="19">
        <v>40561</v>
      </c>
    </row>
    <row r="47" spans="1:16" x14ac:dyDescent="0.25">
      <c r="A47" t="s">
        <v>12</v>
      </c>
      <c r="B47" t="s">
        <v>5413</v>
      </c>
      <c r="C47" t="s">
        <v>5414</v>
      </c>
      <c r="D47" t="s">
        <v>7446</v>
      </c>
      <c r="E47" t="s">
        <v>706</v>
      </c>
      <c r="H47" t="s">
        <v>7827</v>
      </c>
      <c r="I47" t="s">
        <v>7828</v>
      </c>
      <c r="J47" s="18">
        <v>2</v>
      </c>
      <c r="K47" s="18">
        <v>2</v>
      </c>
      <c r="M47" t="s">
        <v>7829</v>
      </c>
      <c r="N47" t="s">
        <v>7830</v>
      </c>
      <c r="P47" s="19">
        <v>43028</v>
      </c>
    </row>
    <row r="48" spans="1:16" x14ac:dyDescent="0.25">
      <c r="A48" t="s">
        <v>12</v>
      </c>
      <c r="B48" t="s">
        <v>5413</v>
      </c>
      <c r="C48" t="s">
        <v>5414</v>
      </c>
      <c r="D48" t="s">
        <v>7832</v>
      </c>
      <c r="E48" t="s">
        <v>706</v>
      </c>
      <c r="H48" t="s">
        <v>7833</v>
      </c>
      <c r="I48" t="s">
        <v>7834</v>
      </c>
      <c r="J48" s="18">
        <v>1</v>
      </c>
      <c r="K48" s="18">
        <v>1</v>
      </c>
      <c r="P48" s="19">
        <v>41215</v>
      </c>
    </row>
    <row r="49" spans="1:16" x14ac:dyDescent="0.25">
      <c r="A49" t="s">
        <v>12</v>
      </c>
      <c r="B49" t="s">
        <v>5413</v>
      </c>
      <c r="C49" t="s">
        <v>5414</v>
      </c>
      <c r="D49" t="s">
        <v>7835</v>
      </c>
      <c r="E49" t="s">
        <v>706</v>
      </c>
      <c r="F49" t="s">
        <v>7696</v>
      </c>
      <c r="H49" t="s">
        <v>7836</v>
      </c>
      <c r="I49" t="s">
        <v>7837</v>
      </c>
      <c r="J49" s="18">
        <v>2</v>
      </c>
      <c r="K49" s="18">
        <v>2</v>
      </c>
      <c r="P49" s="19">
        <v>41275</v>
      </c>
    </row>
    <row r="50" spans="1:16" x14ac:dyDescent="0.25">
      <c r="A50" t="s">
        <v>12</v>
      </c>
      <c r="B50" t="s">
        <v>5413</v>
      </c>
      <c r="C50" t="s">
        <v>5414</v>
      </c>
      <c r="D50" t="s">
        <v>7113</v>
      </c>
      <c r="E50" t="s">
        <v>181</v>
      </c>
      <c r="H50" t="s">
        <v>7838</v>
      </c>
      <c r="I50" t="s">
        <v>7839</v>
      </c>
      <c r="J50" s="18">
        <v>1</v>
      </c>
      <c r="K50" s="18">
        <v>1</v>
      </c>
      <c r="P50" s="19">
        <v>41640</v>
      </c>
    </row>
    <row r="51" spans="1:16" x14ac:dyDescent="0.25">
      <c r="A51" t="s">
        <v>12</v>
      </c>
      <c r="B51" t="s">
        <v>5413</v>
      </c>
      <c r="C51" t="s">
        <v>5414</v>
      </c>
      <c r="D51" t="s">
        <v>1407</v>
      </c>
      <c r="E51" t="s">
        <v>706</v>
      </c>
      <c r="H51" t="s">
        <v>7840</v>
      </c>
      <c r="I51" t="s">
        <v>7841</v>
      </c>
      <c r="J51" s="18">
        <v>2</v>
      </c>
      <c r="K51" s="18">
        <v>2</v>
      </c>
      <c r="P51" s="19">
        <v>43028</v>
      </c>
    </row>
    <row r="52" spans="1:16" x14ac:dyDescent="0.25">
      <c r="A52" t="s">
        <v>12</v>
      </c>
      <c r="B52" t="s">
        <v>5413</v>
      </c>
      <c r="C52" t="s">
        <v>5414</v>
      </c>
      <c r="D52" t="s">
        <v>885</v>
      </c>
      <c r="E52" t="s">
        <v>706</v>
      </c>
      <c r="H52" t="s">
        <v>7842</v>
      </c>
      <c r="I52" t="s">
        <v>7843</v>
      </c>
      <c r="J52" s="18">
        <v>4</v>
      </c>
      <c r="K52" s="18">
        <v>4</v>
      </c>
      <c r="P52" s="19">
        <v>33252</v>
      </c>
    </row>
    <row r="53" spans="1:16" x14ac:dyDescent="0.25">
      <c r="A53" t="s">
        <v>12</v>
      </c>
      <c r="B53" t="s">
        <v>5413</v>
      </c>
      <c r="C53" t="s">
        <v>5414</v>
      </c>
      <c r="D53" t="s">
        <v>337</v>
      </c>
      <c r="E53" t="s">
        <v>706</v>
      </c>
      <c r="H53" t="s">
        <v>7844</v>
      </c>
      <c r="I53" t="s">
        <v>7845</v>
      </c>
      <c r="J53" s="18">
        <v>4</v>
      </c>
      <c r="K53" s="18">
        <v>4</v>
      </c>
      <c r="P53" s="19">
        <v>33009</v>
      </c>
    </row>
    <row r="54" spans="1:16" x14ac:dyDescent="0.25">
      <c r="A54" t="s">
        <v>12</v>
      </c>
      <c r="B54" t="s">
        <v>5413</v>
      </c>
      <c r="C54" t="s">
        <v>5414</v>
      </c>
      <c r="D54" t="s">
        <v>1210</v>
      </c>
      <c r="E54" t="s">
        <v>706</v>
      </c>
      <c r="H54" t="s">
        <v>7846</v>
      </c>
      <c r="I54" t="s">
        <v>7847</v>
      </c>
      <c r="J54" s="18">
        <v>3</v>
      </c>
      <c r="K54" s="18">
        <v>3</v>
      </c>
      <c r="M54" t="s">
        <v>7848</v>
      </c>
      <c r="N54" t="s">
        <v>7849</v>
      </c>
      <c r="P54" s="19">
        <v>36171</v>
      </c>
    </row>
    <row r="55" spans="1:16" x14ac:dyDescent="0.25">
      <c r="A55" t="s">
        <v>12</v>
      </c>
      <c r="B55" t="s">
        <v>5413</v>
      </c>
      <c r="C55" t="s">
        <v>5414</v>
      </c>
      <c r="D55" t="s">
        <v>1214</v>
      </c>
      <c r="E55" t="s">
        <v>706</v>
      </c>
      <c r="H55" t="s">
        <v>7850</v>
      </c>
      <c r="I55" t="s">
        <v>7851</v>
      </c>
      <c r="J55" s="18">
        <v>3</v>
      </c>
      <c r="K55" s="18">
        <v>3</v>
      </c>
      <c r="M55" t="s">
        <v>7852</v>
      </c>
      <c r="N55" t="s">
        <v>7853</v>
      </c>
      <c r="P55" s="19">
        <v>33009</v>
      </c>
    </row>
    <row r="56" spans="1:16" x14ac:dyDescent="0.25">
      <c r="A56" t="s">
        <v>12</v>
      </c>
      <c r="B56" t="s">
        <v>5413</v>
      </c>
      <c r="C56" t="s">
        <v>5414</v>
      </c>
      <c r="D56" t="s">
        <v>373</v>
      </c>
      <c r="E56" t="s">
        <v>184</v>
      </c>
      <c r="H56" t="s">
        <v>7854</v>
      </c>
      <c r="I56" t="s">
        <v>7855</v>
      </c>
      <c r="J56" s="18">
        <v>4</v>
      </c>
      <c r="K56" s="18">
        <v>4</v>
      </c>
      <c r="M56" t="s">
        <v>7848</v>
      </c>
      <c r="N56" t="s">
        <v>7849</v>
      </c>
      <c r="P56" s="19">
        <v>41275</v>
      </c>
    </row>
    <row r="57" spans="1:16" x14ac:dyDescent="0.25">
      <c r="A57" t="s">
        <v>12</v>
      </c>
      <c r="B57" t="s">
        <v>5413</v>
      </c>
      <c r="C57" t="s">
        <v>5414</v>
      </c>
      <c r="D57" t="s">
        <v>750</v>
      </c>
      <c r="E57" t="s">
        <v>56</v>
      </c>
      <c r="H57" t="s">
        <v>7856</v>
      </c>
      <c r="I57" t="s">
        <v>7857</v>
      </c>
      <c r="J57" s="18">
        <v>3</v>
      </c>
      <c r="K57" s="18">
        <v>3</v>
      </c>
      <c r="M57" t="s">
        <v>7858</v>
      </c>
      <c r="N57" t="s">
        <v>7859</v>
      </c>
      <c r="P57" s="19">
        <v>41275</v>
      </c>
    </row>
    <row r="58" spans="1:16" x14ac:dyDescent="0.25">
      <c r="A58" t="s">
        <v>12</v>
      </c>
      <c r="B58" t="s">
        <v>5413</v>
      </c>
      <c r="C58" t="s">
        <v>5414</v>
      </c>
      <c r="D58" t="s">
        <v>50</v>
      </c>
      <c r="E58" t="s">
        <v>706</v>
      </c>
      <c r="H58" t="s">
        <v>7860</v>
      </c>
      <c r="I58" t="s">
        <v>7861</v>
      </c>
      <c r="J58" s="18">
        <v>2</v>
      </c>
      <c r="K58" s="18">
        <v>2</v>
      </c>
      <c r="P58" s="19">
        <v>42440</v>
      </c>
    </row>
    <row r="59" spans="1:16" x14ac:dyDescent="0.25">
      <c r="A59" t="s">
        <v>12</v>
      </c>
      <c r="B59" t="s">
        <v>5413</v>
      </c>
      <c r="C59" t="s">
        <v>5414</v>
      </c>
      <c r="D59" t="s">
        <v>1245</v>
      </c>
      <c r="E59" t="s">
        <v>706</v>
      </c>
      <c r="H59" t="s">
        <v>7862</v>
      </c>
      <c r="I59" t="s">
        <v>7863</v>
      </c>
      <c r="J59" s="18">
        <v>3</v>
      </c>
      <c r="K59" s="18">
        <v>3</v>
      </c>
      <c r="M59" t="s">
        <v>7848</v>
      </c>
      <c r="N59" t="s">
        <v>7849</v>
      </c>
      <c r="P59" s="19">
        <v>35072</v>
      </c>
    </row>
    <row r="60" spans="1:16" x14ac:dyDescent="0.25">
      <c r="A60" t="s">
        <v>12</v>
      </c>
      <c r="B60" t="s">
        <v>5413</v>
      </c>
      <c r="C60" t="s">
        <v>5414</v>
      </c>
      <c r="D60" t="s">
        <v>7864</v>
      </c>
      <c r="E60" t="s">
        <v>706</v>
      </c>
      <c r="H60" t="s">
        <v>7865</v>
      </c>
      <c r="I60" t="s">
        <v>7866</v>
      </c>
      <c r="J60" s="18">
        <v>3</v>
      </c>
      <c r="K60" s="18">
        <v>3</v>
      </c>
      <c r="P60" s="19">
        <v>36535</v>
      </c>
    </row>
    <row r="61" spans="1:16" x14ac:dyDescent="0.25">
      <c r="A61" t="s">
        <v>12</v>
      </c>
      <c r="B61" t="s">
        <v>5413</v>
      </c>
      <c r="C61" t="s">
        <v>5414</v>
      </c>
      <c r="D61" t="s">
        <v>511</v>
      </c>
      <c r="E61" t="s">
        <v>706</v>
      </c>
      <c r="H61" t="s">
        <v>7867</v>
      </c>
      <c r="I61" t="s">
        <v>7868</v>
      </c>
      <c r="J61" s="18">
        <v>3</v>
      </c>
      <c r="K61" s="18">
        <v>3</v>
      </c>
      <c r="P61" s="19">
        <v>42303</v>
      </c>
    </row>
    <row r="62" spans="1:16" x14ac:dyDescent="0.25">
      <c r="A62" t="s">
        <v>12</v>
      </c>
      <c r="B62" t="s">
        <v>5413</v>
      </c>
      <c r="C62" t="s">
        <v>5414</v>
      </c>
      <c r="D62" t="s">
        <v>7869</v>
      </c>
      <c r="E62" t="s">
        <v>706</v>
      </c>
      <c r="H62" t="s">
        <v>7870</v>
      </c>
      <c r="I62" t="s">
        <v>7871</v>
      </c>
      <c r="J62" s="18">
        <v>3</v>
      </c>
      <c r="K62" s="18">
        <v>3</v>
      </c>
      <c r="P62" s="19">
        <v>40561</v>
      </c>
    </row>
    <row r="63" spans="1:16" x14ac:dyDescent="0.25">
      <c r="A63" t="s">
        <v>12</v>
      </c>
      <c r="B63" t="s">
        <v>5413</v>
      </c>
      <c r="C63" t="s">
        <v>5414</v>
      </c>
      <c r="D63" t="s">
        <v>348</v>
      </c>
      <c r="E63" t="s">
        <v>706</v>
      </c>
      <c r="H63" t="s">
        <v>7872</v>
      </c>
      <c r="I63" t="s">
        <v>7873</v>
      </c>
      <c r="J63" s="18">
        <v>3</v>
      </c>
      <c r="K63" s="18">
        <v>3</v>
      </c>
      <c r="P63" s="19">
        <v>41275</v>
      </c>
    </row>
    <row r="64" spans="1:16" x14ac:dyDescent="0.25">
      <c r="A64" t="s">
        <v>12</v>
      </c>
      <c r="B64" t="s">
        <v>5413</v>
      </c>
      <c r="C64" t="s">
        <v>5414</v>
      </c>
      <c r="D64" t="s">
        <v>2450</v>
      </c>
      <c r="E64" t="s">
        <v>706</v>
      </c>
      <c r="H64" t="s">
        <v>7874</v>
      </c>
      <c r="I64" t="s">
        <v>7875</v>
      </c>
      <c r="J64" s="18">
        <v>2</v>
      </c>
      <c r="K64" s="18">
        <v>2</v>
      </c>
      <c r="M64" t="s">
        <v>7876</v>
      </c>
      <c r="N64" t="s">
        <v>7877</v>
      </c>
      <c r="P64" s="19">
        <v>41275</v>
      </c>
    </row>
    <row r="65" spans="1:16" x14ac:dyDescent="0.25">
      <c r="A65" t="s">
        <v>12</v>
      </c>
      <c r="B65" t="s">
        <v>5413</v>
      </c>
      <c r="C65" t="s">
        <v>5414</v>
      </c>
      <c r="D65" t="s">
        <v>1883</v>
      </c>
      <c r="E65" t="s">
        <v>706</v>
      </c>
      <c r="H65" t="s">
        <v>7878</v>
      </c>
      <c r="I65" t="s">
        <v>7879</v>
      </c>
      <c r="J65" s="18">
        <v>3</v>
      </c>
      <c r="K65" s="18">
        <v>3</v>
      </c>
      <c r="M65" t="s">
        <v>7852</v>
      </c>
      <c r="N65" t="s">
        <v>7853</v>
      </c>
      <c r="P65" s="19">
        <v>41275</v>
      </c>
    </row>
    <row r="66" spans="1:16" x14ac:dyDescent="0.25">
      <c r="A66" t="s">
        <v>12</v>
      </c>
      <c r="B66" t="s">
        <v>5413</v>
      </c>
      <c r="C66" t="s">
        <v>5414</v>
      </c>
      <c r="D66" t="s">
        <v>7880</v>
      </c>
      <c r="E66" t="s">
        <v>706</v>
      </c>
      <c r="F66" t="s">
        <v>7696</v>
      </c>
      <c r="H66" t="s">
        <v>7881</v>
      </c>
      <c r="I66" t="s">
        <v>7882</v>
      </c>
      <c r="J66" s="18">
        <v>2</v>
      </c>
      <c r="K66" s="18">
        <v>2</v>
      </c>
      <c r="P66" s="19">
        <v>40911</v>
      </c>
    </row>
    <row r="67" spans="1:16" x14ac:dyDescent="0.25">
      <c r="A67" t="s">
        <v>12</v>
      </c>
      <c r="B67" t="s">
        <v>5413</v>
      </c>
      <c r="C67" t="s">
        <v>5414</v>
      </c>
      <c r="D67" t="s">
        <v>7883</v>
      </c>
      <c r="E67" t="s">
        <v>7884</v>
      </c>
      <c r="F67" t="s">
        <v>7696</v>
      </c>
      <c r="H67" t="s">
        <v>7885</v>
      </c>
      <c r="I67" t="s">
        <v>7886</v>
      </c>
      <c r="J67" s="18">
        <v>3</v>
      </c>
      <c r="K67" s="18">
        <v>3</v>
      </c>
      <c r="P67" s="19">
        <v>42640</v>
      </c>
    </row>
    <row r="68" spans="1:16" x14ac:dyDescent="0.25">
      <c r="A68" t="s">
        <v>12</v>
      </c>
      <c r="B68" t="s">
        <v>5413</v>
      </c>
      <c r="C68" t="s">
        <v>5414</v>
      </c>
      <c r="D68" t="s">
        <v>7887</v>
      </c>
      <c r="E68" t="s">
        <v>706</v>
      </c>
      <c r="H68" t="s">
        <v>7888</v>
      </c>
      <c r="I68" t="s">
        <v>7889</v>
      </c>
      <c r="J68" s="18">
        <v>1</v>
      </c>
      <c r="K68" s="18">
        <v>1</v>
      </c>
      <c r="P68" s="19">
        <v>41653</v>
      </c>
    </row>
    <row r="69" spans="1:16" x14ac:dyDescent="0.25">
      <c r="A69" t="s">
        <v>12</v>
      </c>
      <c r="B69" t="s">
        <v>5413</v>
      </c>
      <c r="C69" t="s">
        <v>5414</v>
      </c>
      <c r="D69" t="s">
        <v>2460</v>
      </c>
      <c r="E69" t="s">
        <v>706</v>
      </c>
      <c r="F69" t="s">
        <v>7696</v>
      </c>
      <c r="H69" t="s">
        <v>7890</v>
      </c>
      <c r="I69" t="s">
        <v>7891</v>
      </c>
      <c r="J69" s="18">
        <v>3</v>
      </c>
      <c r="K69" s="18">
        <v>3</v>
      </c>
      <c r="P69" s="19">
        <v>33252</v>
      </c>
    </row>
    <row r="70" spans="1:16" x14ac:dyDescent="0.25">
      <c r="A70" t="s">
        <v>12</v>
      </c>
      <c r="B70" t="s">
        <v>5413</v>
      </c>
      <c r="C70" t="s">
        <v>5414</v>
      </c>
      <c r="D70" t="s">
        <v>378</v>
      </c>
      <c r="E70" t="s">
        <v>706</v>
      </c>
      <c r="H70" t="s">
        <v>7892</v>
      </c>
      <c r="I70" t="s">
        <v>7893</v>
      </c>
      <c r="J70" s="18">
        <v>1</v>
      </c>
      <c r="K70" s="18">
        <v>1</v>
      </c>
      <c r="P70" s="19">
        <v>41653</v>
      </c>
    </row>
    <row r="71" spans="1:16" x14ac:dyDescent="0.25">
      <c r="A71" t="s">
        <v>12</v>
      </c>
      <c r="B71" t="s">
        <v>5413</v>
      </c>
      <c r="C71" t="s">
        <v>5414</v>
      </c>
      <c r="D71" t="s">
        <v>66</v>
      </c>
      <c r="E71" t="s">
        <v>706</v>
      </c>
      <c r="H71" t="s">
        <v>7894</v>
      </c>
      <c r="I71" t="s">
        <v>7895</v>
      </c>
      <c r="J71" s="18">
        <v>3</v>
      </c>
      <c r="K71" s="18">
        <v>3</v>
      </c>
      <c r="P71" s="19">
        <v>33009</v>
      </c>
    </row>
    <row r="72" spans="1:16" x14ac:dyDescent="0.25">
      <c r="A72" t="s">
        <v>12</v>
      </c>
      <c r="B72" t="s">
        <v>5413</v>
      </c>
      <c r="C72" t="s">
        <v>5414</v>
      </c>
      <c r="D72" t="s">
        <v>2064</v>
      </c>
      <c r="E72" t="s">
        <v>706</v>
      </c>
      <c r="F72" t="s">
        <v>7697</v>
      </c>
      <c r="H72" t="s">
        <v>7896</v>
      </c>
      <c r="I72" t="s">
        <v>7897</v>
      </c>
      <c r="J72" s="18">
        <v>1</v>
      </c>
      <c r="K72" s="18">
        <v>1</v>
      </c>
      <c r="P72" s="19">
        <v>41361</v>
      </c>
    </row>
    <row r="73" spans="1:16" x14ac:dyDescent="0.25">
      <c r="A73" t="s">
        <v>12</v>
      </c>
      <c r="B73" t="s">
        <v>5413</v>
      </c>
      <c r="C73" t="s">
        <v>5414</v>
      </c>
      <c r="D73" t="s">
        <v>271</v>
      </c>
      <c r="E73" t="s">
        <v>706</v>
      </c>
      <c r="H73" t="s">
        <v>7898</v>
      </c>
      <c r="I73" t="s">
        <v>7899</v>
      </c>
      <c r="J73" s="18">
        <v>3</v>
      </c>
      <c r="K73" s="18">
        <v>3</v>
      </c>
      <c r="P73" s="19">
        <v>41275</v>
      </c>
    </row>
    <row r="74" spans="1:16" x14ac:dyDescent="0.25">
      <c r="A74" t="s">
        <v>12</v>
      </c>
      <c r="B74" t="s">
        <v>5413</v>
      </c>
      <c r="C74" t="s">
        <v>5414</v>
      </c>
      <c r="D74" t="s">
        <v>380</v>
      </c>
      <c r="E74" t="s">
        <v>56</v>
      </c>
      <c r="F74" t="s">
        <v>7696</v>
      </c>
      <c r="H74" t="s">
        <v>7900</v>
      </c>
      <c r="I74" t="s">
        <v>7900</v>
      </c>
      <c r="J74" s="18">
        <v>3</v>
      </c>
      <c r="K74" s="18">
        <v>3</v>
      </c>
      <c r="P74" s="19">
        <v>43391</v>
      </c>
    </row>
    <row r="75" spans="1:16" x14ac:dyDescent="0.25">
      <c r="A75" t="s">
        <v>12</v>
      </c>
      <c r="B75" t="s">
        <v>5413</v>
      </c>
      <c r="C75" t="s">
        <v>5414</v>
      </c>
      <c r="D75" t="s">
        <v>1494</v>
      </c>
      <c r="E75" t="s">
        <v>706</v>
      </c>
      <c r="H75" t="s">
        <v>7901</v>
      </c>
      <c r="I75" t="s">
        <v>7902</v>
      </c>
      <c r="J75" s="18">
        <v>3</v>
      </c>
      <c r="K75" s="18">
        <v>3</v>
      </c>
      <c r="P75" s="19">
        <v>33108</v>
      </c>
    </row>
    <row r="76" spans="1:16" x14ac:dyDescent="0.25">
      <c r="A76" t="s">
        <v>12</v>
      </c>
      <c r="B76" t="s">
        <v>5413</v>
      </c>
      <c r="C76" t="s">
        <v>5414</v>
      </c>
      <c r="D76" t="s">
        <v>903</v>
      </c>
      <c r="E76" t="s">
        <v>706</v>
      </c>
      <c r="H76" t="s">
        <v>7903</v>
      </c>
      <c r="I76" t="s">
        <v>7904</v>
      </c>
      <c r="J76" s="18">
        <v>3</v>
      </c>
      <c r="K76" s="18">
        <v>3</v>
      </c>
      <c r="M76" t="s">
        <v>7813</v>
      </c>
      <c r="N76" t="s">
        <v>7814</v>
      </c>
      <c r="P76" s="19">
        <v>33108</v>
      </c>
    </row>
    <row r="77" spans="1:16" x14ac:dyDescent="0.25">
      <c r="A77" t="s">
        <v>12</v>
      </c>
      <c r="B77" t="s">
        <v>5413</v>
      </c>
      <c r="C77" t="s">
        <v>5414</v>
      </c>
      <c r="D77" t="s">
        <v>382</v>
      </c>
      <c r="E77" t="s">
        <v>706</v>
      </c>
      <c r="F77" t="s">
        <v>7696</v>
      </c>
      <c r="H77" t="s">
        <v>7905</v>
      </c>
      <c r="I77" t="s">
        <v>7906</v>
      </c>
      <c r="J77" s="18">
        <v>3</v>
      </c>
      <c r="K77" s="18">
        <v>3</v>
      </c>
      <c r="P77" s="19">
        <v>35299</v>
      </c>
    </row>
    <row r="78" spans="1:16" x14ac:dyDescent="0.25">
      <c r="A78" t="s">
        <v>12</v>
      </c>
      <c r="B78" t="s">
        <v>5413</v>
      </c>
      <c r="C78" t="s">
        <v>5414</v>
      </c>
      <c r="D78" t="s">
        <v>275</v>
      </c>
      <c r="E78" t="s">
        <v>706</v>
      </c>
      <c r="H78" t="s">
        <v>7907</v>
      </c>
      <c r="I78" t="s">
        <v>7908</v>
      </c>
      <c r="J78" s="18">
        <v>3</v>
      </c>
      <c r="K78" s="18">
        <v>3</v>
      </c>
      <c r="P78" s="19">
        <v>41275</v>
      </c>
    </row>
    <row r="79" spans="1:16" x14ac:dyDescent="0.25">
      <c r="A79" t="s">
        <v>12</v>
      </c>
      <c r="B79" t="s">
        <v>5413</v>
      </c>
      <c r="C79" t="s">
        <v>5414</v>
      </c>
      <c r="D79" t="s">
        <v>539</v>
      </c>
      <c r="E79" t="s">
        <v>706</v>
      </c>
      <c r="H79" t="s">
        <v>7909</v>
      </c>
      <c r="I79" t="s">
        <v>7909</v>
      </c>
      <c r="J79" s="18">
        <v>2</v>
      </c>
      <c r="K79" s="18">
        <v>2</v>
      </c>
      <c r="P79" s="19">
        <v>43403</v>
      </c>
    </row>
    <row r="80" spans="1:16" x14ac:dyDescent="0.25">
      <c r="A80" t="s">
        <v>12</v>
      </c>
      <c r="B80" t="s">
        <v>5413</v>
      </c>
      <c r="C80" t="s">
        <v>5414</v>
      </c>
      <c r="D80" t="s">
        <v>551</v>
      </c>
      <c r="E80" t="s">
        <v>706</v>
      </c>
      <c r="H80" t="s">
        <v>7910</v>
      </c>
      <c r="I80" t="s">
        <v>7911</v>
      </c>
      <c r="J80" s="18">
        <v>1</v>
      </c>
      <c r="K80" s="18">
        <v>1</v>
      </c>
      <c r="M80" t="s">
        <v>7912</v>
      </c>
      <c r="N80" t="s">
        <v>7913</v>
      </c>
      <c r="P80" s="19">
        <v>43053</v>
      </c>
    </row>
    <row r="81" spans="1:16" x14ac:dyDescent="0.25">
      <c r="A81" t="s">
        <v>12</v>
      </c>
      <c r="B81" t="s">
        <v>5413</v>
      </c>
      <c r="C81" t="s">
        <v>5414</v>
      </c>
      <c r="D81" t="s">
        <v>237</v>
      </c>
      <c r="E81" t="s">
        <v>56</v>
      </c>
      <c r="F81" t="s">
        <v>7696</v>
      </c>
      <c r="H81" t="s">
        <v>7914</v>
      </c>
      <c r="I81" t="s">
        <v>7915</v>
      </c>
      <c r="J81" s="18">
        <v>3</v>
      </c>
      <c r="K81" s="18">
        <v>3</v>
      </c>
      <c r="P81" s="19">
        <v>34568</v>
      </c>
    </row>
    <row r="82" spans="1:16" x14ac:dyDescent="0.25">
      <c r="A82" t="s">
        <v>12</v>
      </c>
      <c r="B82" t="s">
        <v>5413</v>
      </c>
      <c r="C82" t="s">
        <v>5414</v>
      </c>
      <c r="D82" t="s">
        <v>2470</v>
      </c>
      <c r="E82" t="s">
        <v>56</v>
      </c>
      <c r="F82" t="s">
        <v>7696</v>
      </c>
      <c r="H82" t="s">
        <v>7916</v>
      </c>
      <c r="I82" t="s">
        <v>7917</v>
      </c>
      <c r="J82" s="18">
        <v>3</v>
      </c>
      <c r="K82" s="18">
        <v>3</v>
      </c>
      <c r="P82" s="19">
        <v>34932</v>
      </c>
    </row>
    <row r="83" spans="1:16" x14ac:dyDescent="0.25">
      <c r="A83" t="s">
        <v>12</v>
      </c>
      <c r="B83" t="s">
        <v>5413</v>
      </c>
      <c r="C83" t="s">
        <v>5414</v>
      </c>
      <c r="D83" t="s">
        <v>7918</v>
      </c>
      <c r="E83" t="s">
        <v>706</v>
      </c>
      <c r="H83" t="s">
        <v>7919</v>
      </c>
      <c r="I83" t="s">
        <v>2993</v>
      </c>
      <c r="J83" s="18">
        <v>3</v>
      </c>
      <c r="K83" s="18">
        <v>3</v>
      </c>
      <c r="P83" s="19">
        <v>41935</v>
      </c>
    </row>
    <row r="84" spans="1:16" x14ac:dyDescent="0.25">
      <c r="A84" t="s">
        <v>12</v>
      </c>
      <c r="B84" t="s">
        <v>5413</v>
      </c>
      <c r="C84" t="s">
        <v>5414</v>
      </c>
      <c r="D84" t="s">
        <v>2593</v>
      </c>
      <c r="E84" t="s">
        <v>7884</v>
      </c>
      <c r="H84" t="s">
        <v>7920</v>
      </c>
      <c r="I84" t="s">
        <v>7921</v>
      </c>
      <c r="J84" s="18">
        <v>2</v>
      </c>
      <c r="K84" s="18">
        <v>2</v>
      </c>
      <c r="P84" s="19">
        <v>42326</v>
      </c>
    </row>
    <row r="85" spans="1:16" x14ac:dyDescent="0.25">
      <c r="A85" t="s">
        <v>12</v>
      </c>
      <c r="B85" t="s">
        <v>5413</v>
      </c>
      <c r="C85" t="s">
        <v>5414</v>
      </c>
      <c r="D85" t="s">
        <v>385</v>
      </c>
      <c r="E85" t="s">
        <v>706</v>
      </c>
      <c r="H85" t="s">
        <v>7922</v>
      </c>
      <c r="I85" t="s">
        <v>7923</v>
      </c>
      <c r="J85" s="18">
        <v>1</v>
      </c>
      <c r="K85" s="18">
        <v>1</v>
      </c>
      <c r="P85" s="19">
        <v>43364</v>
      </c>
    </row>
    <row r="86" spans="1:16" x14ac:dyDescent="0.25">
      <c r="A86" t="s">
        <v>12</v>
      </c>
      <c r="B86" t="s">
        <v>5413</v>
      </c>
      <c r="C86" t="s">
        <v>5414</v>
      </c>
      <c r="D86" t="s">
        <v>7924</v>
      </c>
      <c r="E86" t="s">
        <v>7884</v>
      </c>
      <c r="F86" t="s">
        <v>7696</v>
      </c>
      <c r="H86" t="s">
        <v>7925</v>
      </c>
      <c r="I86" t="s">
        <v>7926</v>
      </c>
      <c r="J86" s="18">
        <v>2</v>
      </c>
      <c r="K86" s="18">
        <v>2</v>
      </c>
      <c r="P86" s="19">
        <v>43199</v>
      </c>
    </row>
    <row r="87" spans="1:16" x14ac:dyDescent="0.25">
      <c r="A87" t="s">
        <v>12</v>
      </c>
      <c r="B87" t="s">
        <v>5413</v>
      </c>
      <c r="C87" t="s">
        <v>5414</v>
      </c>
      <c r="D87" t="s">
        <v>582</v>
      </c>
      <c r="E87" t="s">
        <v>181</v>
      </c>
      <c r="H87" t="s">
        <v>7927</v>
      </c>
      <c r="I87" t="s">
        <v>7928</v>
      </c>
      <c r="J87" s="18">
        <v>3</v>
      </c>
      <c r="K87" s="18">
        <v>3</v>
      </c>
      <c r="P87" s="19">
        <v>42640</v>
      </c>
    </row>
    <row r="88" spans="1:16" x14ac:dyDescent="0.25">
      <c r="A88" t="s">
        <v>12</v>
      </c>
      <c r="B88" t="s">
        <v>5413</v>
      </c>
      <c r="C88" t="s">
        <v>5414</v>
      </c>
      <c r="D88" t="s">
        <v>1302</v>
      </c>
      <c r="E88" t="s">
        <v>706</v>
      </c>
      <c r="H88" t="s">
        <v>7929</v>
      </c>
      <c r="I88" t="s">
        <v>7930</v>
      </c>
      <c r="J88" s="18">
        <v>2</v>
      </c>
      <c r="K88" s="18">
        <v>2</v>
      </c>
      <c r="P88" s="19">
        <v>40183</v>
      </c>
    </row>
    <row r="89" spans="1:16" x14ac:dyDescent="0.25">
      <c r="A89" t="s">
        <v>12</v>
      </c>
      <c r="B89" t="s">
        <v>5413</v>
      </c>
      <c r="C89" t="s">
        <v>5414</v>
      </c>
      <c r="D89" t="s">
        <v>303</v>
      </c>
      <c r="E89" t="s">
        <v>7933</v>
      </c>
      <c r="H89" t="s">
        <v>7931</v>
      </c>
      <c r="I89" t="s">
        <v>7932</v>
      </c>
      <c r="J89" s="18">
        <v>3</v>
      </c>
      <c r="K89" s="18">
        <v>3</v>
      </c>
      <c r="P89" s="19">
        <v>41365</v>
      </c>
    </row>
    <row r="90" spans="1:16" x14ac:dyDescent="0.25">
      <c r="A90" t="s">
        <v>12</v>
      </c>
      <c r="B90" t="s">
        <v>5413</v>
      </c>
      <c r="C90" t="s">
        <v>5414</v>
      </c>
      <c r="D90" t="s">
        <v>398</v>
      </c>
      <c r="E90" t="s">
        <v>706</v>
      </c>
      <c r="H90" t="s">
        <v>7934</v>
      </c>
      <c r="I90" t="s">
        <v>7935</v>
      </c>
      <c r="J90" s="18">
        <v>1</v>
      </c>
      <c r="K90" s="18">
        <v>1</v>
      </c>
      <c r="P90" s="19">
        <v>41640</v>
      </c>
    </row>
    <row r="91" spans="1:16" x14ac:dyDescent="0.25">
      <c r="A91" t="s">
        <v>12</v>
      </c>
      <c r="B91" t="s">
        <v>5413</v>
      </c>
      <c r="C91" t="s">
        <v>5414</v>
      </c>
      <c r="D91" t="s">
        <v>1603</v>
      </c>
      <c r="E91" t="s">
        <v>706</v>
      </c>
      <c r="H91" t="s">
        <v>7936</v>
      </c>
      <c r="I91" t="s">
        <v>7937</v>
      </c>
      <c r="J91" s="18">
        <v>1</v>
      </c>
      <c r="K91" s="18">
        <v>1</v>
      </c>
      <c r="P91" s="19">
        <v>41942</v>
      </c>
    </row>
    <row r="92" spans="1:16" x14ac:dyDescent="0.25">
      <c r="A92" t="s">
        <v>12</v>
      </c>
      <c r="B92" t="s">
        <v>5413</v>
      </c>
      <c r="C92" t="s">
        <v>5414</v>
      </c>
      <c r="D92" t="s">
        <v>321</v>
      </c>
      <c r="E92" t="s">
        <v>7884</v>
      </c>
      <c r="H92" t="s">
        <v>7938</v>
      </c>
      <c r="I92" t="s">
        <v>7939</v>
      </c>
      <c r="J92" s="18">
        <v>2</v>
      </c>
      <c r="K92" s="18">
        <v>2</v>
      </c>
      <c r="P92" s="19">
        <v>42807</v>
      </c>
    </row>
    <row r="93" spans="1:16" x14ac:dyDescent="0.25">
      <c r="A93" t="s">
        <v>12</v>
      </c>
      <c r="B93" t="s">
        <v>5413</v>
      </c>
      <c r="C93" t="s">
        <v>5414</v>
      </c>
      <c r="D93" t="s">
        <v>5582</v>
      </c>
      <c r="E93" t="s">
        <v>7884</v>
      </c>
      <c r="H93" t="s">
        <v>7940</v>
      </c>
      <c r="I93" t="s">
        <v>7941</v>
      </c>
      <c r="J93" s="18">
        <v>2</v>
      </c>
      <c r="K93" s="18">
        <v>2</v>
      </c>
      <c r="P93" s="19">
        <v>34932</v>
      </c>
    </row>
    <row r="94" spans="1:16" x14ac:dyDescent="0.25">
      <c r="A94" t="s">
        <v>12</v>
      </c>
      <c r="B94" t="s">
        <v>5413</v>
      </c>
      <c r="C94" t="s">
        <v>5414</v>
      </c>
      <c r="D94" t="s">
        <v>1780</v>
      </c>
      <c r="E94" t="s">
        <v>7884</v>
      </c>
      <c r="H94" t="s">
        <v>7942</v>
      </c>
      <c r="I94" t="s">
        <v>7943</v>
      </c>
      <c r="J94" s="18">
        <v>2</v>
      </c>
      <c r="K94" s="18">
        <v>2</v>
      </c>
      <c r="P94" s="19">
        <v>42640</v>
      </c>
    </row>
    <row r="95" spans="1:16" x14ac:dyDescent="0.25">
      <c r="A95" t="s">
        <v>12</v>
      </c>
      <c r="B95" t="s">
        <v>5413</v>
      </c>
      <c r="C95" t="s">
        <v>5414</v>
      </c>
      <c r="D95" t="s">
        <v>2131</v>
      </c>
      <c r="E95" t="s">
        <v>706</v>
      </c>
      <c r="H95" t="s">
        <v>7944</v>
      </c>
      <c r="I95" t="s">
        <v>7945</v>
      </c>
      <c r="J95" s="18">
        <v>1</v>
      </c>
      <c r="K95" s="18">
        <v>1</v>
      </c>
      <c r="P95" s="19">
        <v>43364</v>
      </c>
    </row>
    <row r="96" spans="1:16" x14ac:dyDescent="0.25">
      <c r="A96" t="s">
        <v>12</v>
      </c>
      <c r="B96" t="s">
        <v>5413</v>
      </c>
      <c r="C96" t="s">
        <v>5414</v>
      </c>
      <c r="D96" t="s">
        <v>5966</v>
      </c>
      <c r="E96" t="s">
        <v>706</v>
      </c>
      <c r="H96" t="s">
        <v>7946</v>
      </c>
      <c r="I96" t="s">
        <v>7947</v>
      </c>
      <c r="J96" s="18">
        <v>1</v>
      </c>
      <c r="K96" s="18">
        <v>1</v>
      </c>
      <c r="P96" s="19">
        <v>42172</v>
      </c>
    </row>
    <row r="97" spans="1:16" x14ac:dyDescent="0.25">
      <c r="A97" t="s">
        <v>12</v>
      </c>
      <c r="B97" t="s">
        <v>5413</v>
      </c>
      <c r="C97" t="s">
        <v>5414</v>
      </c>
      <c r="D97" t="s">
        <v>980</v>
      </c>
      <c r="E97" t="s">
        <v>706</v>
      </c>
      <c r="H97" t="s">
        <v>7948</v>
      </c>
      <c r="I97" t="s">
        <v>7949</v>
      </c>
      <c r="J97" s="18">
        <v>1</v>
      </c>
      <c r="K97" s="18">
        <v>1</v>
      </c>
      <c r="P97" s="19">
        <v>42172</v>
      </c>
    </row>
    <row r="98" spans="1:16" x14ac:dyDescent="0.25">
      <c r="A98" t="s">
        <v>12</v>
      </c>
      <c r="B98" t="s">
        <v>5413</v>
      </c>
      <c r="C98" t="s">
        <v>5414</v>
      </c>
      <c r="D98" t="s">
        <v>986</v>
      </c>
      <c r="E98" t="s">
        <v>706</v>
      </c>
      <c r="H98" t="s">
        <v>7950</v>
      </c>
      <c r="I98" t="s">
        <v>7951</v>
      </c>
      <c r="J98" s="18">
        <v>1</v>
      </c>
      <c r="K98" s="18">
        <v>1</v>
      </c>
      <c r="P98" s="19">
        <v>42464</v>
      </c>
    </row>
    <row r="99" spans="1:16" x14ac:dyDescent="0.25">
      <c r="A99" t="s">
        <v>12</v>
      </c>
      <c r="B99" t="s">
        <v>5413</v>
      </c>
      <c r="C99" t="s">
        <v>5414</v>
      </c>
      <c r="D99" t="s">
        <v>1909</v>
      </c>
      <c r="E99" t="s">
        <v>706</v>
      </c>
      <c r="H99" t="s">
        <v>7952</v>
      </c>
      <c r="I99" t="s">
        <v>7953</v>
      </c>
      <c r="J99" s="18">
        <v>2</v>
      </c>
      <c r="K99" s="18">
        <v>2</v>
      </c>
      <c r="P99" s="19">
        <v>40771</v>
      </c>
    </row>
    <row r="100" spans="1:16" x14ac:dyDescent="0.25">
      <c r="A100" t="s">
        <v>12</v>
      </c>
      <c r="B100" t="s">
        <v>5413</v>
      </c>
      <c r="C100" t="s">
        <v>5414</v>
      </c>
      <c r="D100" t="s">
        <v>3811</v>
      </c>
      <c r="E100" t="s">
        <v>7884</v>
      </c>
      <c r="H100" t="s">
        <v>7954</v>
      </c>
      <c r="I100" t="s">
        <v>7955</v>
      </c>
      <c r="J100" s="18">
        <v>2</v>
      </c>
      <c r="K100" s="18">
        <v>2</v>
      </c>
      <c r="P100" s="19">
        <v>43367</v>
      </c>
    </row>
    <row r="101" spans="1:16" x14ac:dyDescent="0.25">
      <c r="A101" t="s">
        <v>12</v>
      </c>
      <c r="B101" t="s">
        <v>5413</v>
      </c>
      <c r="C101" t="s">
        <v>5414</v>
      </c>
      <c r="D101" t="s">
        <v>5463</v>
      </c>
      <c r="E101" t="s">
        <v>181</v>
      </c>
      <c r="H101" t="s">
        <v>7956</v>
      </c>
      <c r="I101" t="s">
        <v>7957</v>
      </c>
      <c r="J101" s="18">
        <v>1</v>
      </c>
      <c r="K101" s="18">
        <v>1</v>
      </c>
      <c r="P101" s="19">
        <v>43053</v>
      </c>
    </row>
    <row r="102" spans="1:16" x14ac:dyDescent="0.25">
      <c r="A102" t="s">
        <v>12</v>
      </c>
      <c r="B102" t="s">
        <v>5413</v>
      </c>
      <c r="C102" t="s">
        <v>5414</v>
      </c>
      <c r="D102" t="s">
        <v>1916</v>
      </c>
      <c r="E102" t="s">
        <v>181</v>
      </c>
      <c r="H102" t="s">
        <v>7958</v>
      </c>
      <c r="I102" t="s">
        <v>7959</v>
      </c>
      <c r="J102" s="18">
        <v>2</v>
      </c>
      <c r="K102" s="18">
        <v>2</v>
      </c>
      <c r="P102" s="19">
        <v>42235</v>
      </c>
    </row>
    <row r="103" spans="1:16" x14ac:dyDescent="0.25">
      <c r="A103" t="s">
        <v>12</v>
      </c>
      <c r="B103" t="s">
        <v>5413</v>
      </c>
      <c r="C103" t="s">
        <v>5414</v>
      </c>
      <c r="D103" t="s">
        <v>2144</v>
      </c>
      <c r="E103" t="s">
        <v>181</v>
      </c>
      <c r="H103" t="s">
        <v>7960</v>
      </c>
      <c r="I103" t="s">
        <v>7961</v>
      </c>
      <c r="J103" s="18">
        <v>2</v>
      </c>
      <c r="K103" s="18">
        <v>2</v>
      </c>
      <c r="M103" t="s">
        <v>7962</v>
      </c>
      <c r="N103" t="s">
        <v>7963</v>
      </c>
      <c r="P103" s="19">
        <v>42594</v>
      </c>
    </row>
    <row r="104" spans="1:16" x14ac:dyDescent="0.25">
      <c r="A104" t="s">
        <v>12</v>
      </c>
      <c r="B104" t="s">
        <v>5413</v>
      </c>
      <c r="C104" t="s">
        <v>5414</v>
      </c>
      <c r="D104" t="s">
        <v>106</v>
      </c>
      <c r="E104" t="s">
        <v>706</v>
      </c>
      <c r="H104" t="s">
        <v>7964</v>
      </c>
      <c r="I104" t="s">
        <v>7965</v>
      </c>
      <c r="J104" s="18">
        <v>1</v>
      </c>
      <c r="K104" s="18">
        <v>1</v>
      </c>
      <c r="P104" s="19">
        <v>42303</v>
      </c>
    </row>
    <row r="105" spans="1:16" x14ac:dyDescent="0.25">
      <c r="A105" t="s">
        <v>12</v>
      </c>
      <c r="B105" t="s">
        <v>5413</v>
      </c>
      <c r="C105" t="s">
        <v>5414</v>
      </c>
      <c r="D105" t="s">
        <v>401</v>
      </c>
      <c r="E105" t="s">
        <v>706</v>
      </c>
      <c r="H105" t="s">
        <v>7966</v>
      </c>
      <c r="I105" t="s">
        <v>7967</v>
      </c>
      <c r="J105" s="18">
        <v>1</v>
      </c>
      <c r="K105" s="18">
        <v>1</v>
      </c>
      <c r="M105" t="s">
        <v>7968</v>
      </c>
      <c r="N105" t="s">
        <v>7969</v>
      </c>
      <c r="P105" s="19">
        <v>42303</v>
      </c>
    </row>
    <row r="106" spans="1:16" x14ac:dyDescent="0.25">
      <c r="A106" t="s">
        <v>12</v>
      </c>
      <c r="B106" t="s">
        <v>5413</v>
      </c>
      <c r="C106" t="s">
        <v>5414</v>
      </c>
      <c r="D106" t="s">
        <v>402</v>
      </c>
      <c r="E106" t="s">
        <v>706</v>
      </c>
      <c r="H106" t="s">
        <v>7970</v>
      </c>
      <c r="I106" t="s">
        <v>7971</v>
      </c>
      <c r="J106" s="18">
        <v>2</v>
      </c>
      <c r="K106" s="18">
        <v>2</v>
      </c>
      <c r="P106" s="19">
        <v>41956</v>
      </c>
    </row>
    <row r="107" spans="1:16" x14ac:dyDescent="0.25">
      <c r="A107" t="s">
        <v>12</v>
      </c>
      <c r="B107" t="s">
        <v>5413</v>
      </c>
      <c r="C107" t="s">
        <v>5414</v>
      </c>
      <c r="D107" t="s">
        <v>1613</v>
      </c>
      <c r="E107" t="s">
        <v>706</v>
      </c>
      <c r="H107" t="s">
        <v>7972</v>
      </c>
      <c r="I107" t="s">
        <v>7972</v>
      </c>
      <c r="J107" s="18">
        <v>2</v>
      </c>
      <c r="K107" s="18">
        <v>2</v>
      </c>
      <c r="M107" t="s">
        <v>7973</v>
      </c>
      <c r="N107" t="s">
        <v>7974</v>
      </c>
      <c r="P107" s="19">
        <v>41487</v>
      </c>
    </row>
    <row r="108" spans="1:16" x14ac:dyDescent="0.25">
      <c r="A108" t="s">
        <v>12</v>
      </c>
      <c r="B108" t="s">
        <v>5413</v>
      </c>
      <c r="C108" t="s">
        <v>5414</v>
      </c>
      <c r="D108" t="s">
        <v>1545</v>
      </c>
      <c r="E108" t="s">
        <v>706</v>
      </c>
      <c r="F108" t="s">
        <v>7696</v>
      </c>
      <c r="H108" t="s">
        <v>7975</v>
      </c>
      <c r="I108" t="s">
        <v>7976</v>
      </c>
      <c r="J108" s="18">
        <v>3</v>
      </c>
      <c r="K108" s="18">
        <v>3</v>
      </c>
      <c r="P108" s="19">
        <v>43088</v>
      </c>
    </row>
    <row r="109" spans="1:16" x14ac:dyDescent="0.25">
      <c r="A109" t="s">
        <v>12</v>
      </c>
      <c r="B109" t="s">
        <v>5413</v>
      </c>
      <c r="C109" t="s">
        <v>5414</v>
      </c>
      <c r="D109" t="s">
        <v>7977</v>
      </c>
      <c r="E109" t="s">
        <v>706</v>
      </c>
      <c r="H109" t="s">
        <v>7978</v>
      </c>
      <c r="I109" t="s">
        <v>7979</v>
      </c>
      <c r="J109" s="18">
        <v>2</v>
      </c>
      <c r="K109" s="18">
        <v>2</v>
      </c>
      <c r="P109" s="19">
        <v>42871</v>
      </c>
    </row>
    <row r="110" spans="1:16" x14ac:dyDescent="0.25">
      <c r="A110" t="s">
        <v>12</v>
      </c>
      <c r="B110" t="s">
        <v>5413</v>
      </c>
      <c r="C110" t="s">
        <v>5414</v>
      </c>
      <c r="D110" t="s">
        <v>7980</v>
      </c>
      <c r="E110" t="s">
        <v>706</v>
      </c>
      <c r="H110" t="s">
        <v>7981</v>
      </c>
      <c r="I110" t="s">
        <v>7982</v>
      </c>
      <c r="J110" s="18">
        <v>1</v>
      </c>
      <c r="K110" s="18">
        <v>1</v>
      </c>
      <c r="P110" s="19">
        <v>43034</v>
      </c>
    </row>
    <row r="111" spans="1:16" x14ac:dyDescent="0.25">
      <c r="A111" t="s">
        <v>12</v>
      </c>
      <c r="B111" t="s">
        <v>5413</v>
      </c>
      <c r="C111" t="s">
        <v>5414</v>
      </c>
      <c r="D111" t="s">
        <v>4036</v>
      </c>
      <c r="E111" t="s">
        <v>181</v>
      </c>
      <c r="H111" t="s">
        <v>7983</v>
      </c>
      <c r="I111" t="s">
        <v>7984</v>
      </c>
      <c r="J111" s="18">
        <v>2</v>
      </c>
      <c r="K111" s="18">
        <v>2</v>
      </c>
      <c r="P111" s="19">
        <v>43013</v>
      </c>
    </row>
    <row r="112" spans="1:16" x14ac:dyDescent="0.25">
      <c r="A112" t="s">
        <v>12</v>
      </c>
      <c r="B112" t="s">
        <v>5413</v>
      </c>
      <c r="C112" t="s">
        <v>5414</v>
      </c>
      <c r="D112" t="s">
        <v>7985</v>
      </c>
      <c r="E112" t="s">
        <v>706</v>
      </c>
      <c r="H112" t="s">
        <v>7986</v>
      </c>
      <c r="I112" t="s">
        <v>7987</v>
      </c>
      <c r="J112" s="18">
        <v>2</v>
      </c>
      <c r="K112" s="18">
        <v>2</v>
      </c>
      <c r="P112" s="19">
        <v>41640</v>
      </c>
    </row>
    <row r="113" spans="1:16" x14ac:dyDescent="0.25">
      <c r="A113" t="s">
        <v>12</v>
      </c>
      <c r="B113" t="s">
        <v>5413</v>
      </c>
      <c r="C113" t="s">
        <v>5414</v>
      </c>
      <c r="D113" t="s">
        <v>7988</v>
      </c>
      <c r="E113" t="s">
        <v>706</v>
      </c>
      <c r="H113" t="s">
        <v>7989</v>
      </c>
      <c r="I113" t="s">
        <v>7990</v>
      </c>
      <c r="J113" s="18">
        <v>1</v>
      </c>
      <c r="K113" s="18">
        <v>1</v>
      </c>
      <c r="P113" s="19">
        <v>43363</v>
      </c>
    </row>
    <row r="114" spans="1:16" x14ac:dyDescent="0.25">
      <c r="A114" t="s">
        <v>12</v>
      </c>
      <c r="B114" t="s">
        <v>5413</v>
      </c>
      <c r="C114" t="s">
        <v>5414</v>
      </c>
      <c r="D114" t="s">
        <v>7991</v>
      </c>
      <c r="E114" t="s">
        <v>706</v>
      </c>
      <c r="H114" t="s">
        <v>7992</v>
      </c>
      <c r="I114" t="s">
        <v>7993</v>
      </c>
      <c r="J114" s="18">
        <v>2</v>
      </c>
      <c r="K114" s="18">
        <v>2</v>
      </c>
      <c r="P114" s="19">
        <v>43390</v>
      </c>
    </row>
    <row r="115" spans="1:16" x14ac:dyDescent="0.25">
      <c r="A115" t="s">
        <v>12</v>
      </c>
      <c r="B115" t="s">
        <v>5413</v>
      </c>
      <c r="C115" t="s">
        <v>5414</v>
      </c>
      <c r="D115" t="s">
        <v>338</v>
      </c>
      <c r="E115" t="s">
        <v>706</v>
      </c>
      <c r="H115" t="s">
        <v>841</v>
      </c>
      <c r="I115" t="s">
        <v>5419</v>
      </c>
      <c r="J115" s="18">
        <v>3</v>
      </c>
      <c r="K115" s="18">
        <v>3</v>
      </c>
      <c r="P115" s="19">
        <v>42669</v>
      </c>
    </row>
    <row r="116" spans="1:16" x14ac:dyDescent="0.25">
      <c r="A116" t="s">
        <v>12</v>
      </c>
      <c r="B116" t="s">
        <v>5413</v>
      </c>
      <c r="C116" t="s">
        <v>5414</v>
      </c>
      <c r="D116" t="s">
        <v>405</v>
      </c>
      <c r="E116" t="s">
        <v>706</v>
      </c>
      <c r="H116" t="s">
        <v>7994</v>
      </c>
      <c r="I116" t="s">
        <v>7995</v>
      </c>
      <c r="J116" s="18">
        <v>2</v>
      </c>
      <c r="K116" s="18">
        <v>2</v>
      </c>
      <c r="P116" s="19">
        <v>43390</v>
      </c>
    </row>
    <row r="117" spans="1:16" x14ac:dyDescent="0.25">
      <c r="A117" t="s">
        <v>12</v>
      </c>
      <c r="B117" t="s">
        <v>5413</v>
      </c>
      <c r="C117" t="s">
        <v>5414</v>
      </c>
      <c r="D117" t="s">
        <v>1923</v>
      </c>
      <c r="E117" t="s">
        <v>7884</v>
      </c>
      <c r="H117" t="s">
        <v>7996</v>
      </c>
      <c r="I117" t="s">
        <v>7997</v>
      </c>
      <c r="J117" s="18">
        <v>2</v>
      </c>
      <c r="K117" s="18">
        <v>2</v>
      </c>
      <c r="M117" t="s">
        <v>7998</v>
      </c>
      <c r="N117" t="s">
        <v>7999</v>
      </c>
      <c r="P117" s="19">
        <v>41653</v>
      </c>
    </row>
    <row r="118" spans="1:16" x14ac:dyDescent="0.25">
      <c r="A118" t="s">
        <v>12</v>
      </c>
      <c r="B118" t="s">
        <v>5413</v>
      </c>
      <c r="C118" t="s">
        <v>5414</v>
      </c>
      <c r="D118" t="s">
        <v>1031</v>
      </c>
      <c r="E118" t="s">
        <v>7884</v>
      </c>
      <c r="H118" t="s">
        <v>8000</v>
      </c>
      <c r="I118" t="s">
        <v>8001</v>
      </c>
      <c r="J118" s="18">
        <v>2</v>
      </c>
      <c r="K118" s="18">
        <v>2</v>
      </c>
      <c r="M118" t="s">
        <v>8002</v>
      </c>
      <c r="N118" t="s">
        <v>8003</v>
      </c>
      <c r="P118" s="19">
        <v>41926</v>
      </c>
    </row>
    <row r="119" spans="1:16" x14ac:dyDescent="0.25">
      <c r="A119" t="s">
        <v>12</v>
      </c>
      <c r="B119" t="s">
        <v>5413</v>
      </c>
      <c r="C119" t="s">
        <v>5414</v>
      </c>
      <c r="D119" t="s">
        <v>323</v>
      </c>
      <c r="E119" t="s">
        <v>706</v>
      </c>
      <c r="F119" t="s">
        <v>7697</v>
      </c>
      <c r="H119" t="s">
        <v>8004</v>
      </c>
      <c r="I119" t="s">
        <v>5607</v>
      </c>
      <c r="J119" s="18">
        <v>3</v>
      </c>
      <c r="K119" s="18">
        <v>3</v>
      </c>
      <c r="P119" s="19">
        <v>42660</v>
      </c>
    </row>
    <row r="120" spans="1:16" x14ac:dyDescent="0.25">
      <c r="A120" t="s">
        <v>12</v>
      </c>
      <c r="B120" t="s">
        <v>5413</v>
      </c>
      <c r="C120" t="s">
        <v>5414</v>
      </c>
      <c r="D120" t="s">
        <v>327</v>
      </c>
      <c r="E120" t="s">
        <v>7884</v>
      </c>
      <c r="H120" t="s">
        <v>8005</v>
      </c>
      <c r="I120" t="s">
        <v>8005</v>
      </c>
      <c r="J120" s="18">
        <v>2</v>
      </c>
      <c r="K120" s="18">
        <v>2</v>
      </c>
      <c r="P120" s="19">
        <v>43376</v>
      </c>
    </row>
    <row r="121" spans="1:16" x14ac:dyDescent="0.25">
      <c r="A121" t="s">
        <v>12</v>
      </c>
      <c r="B121" t="s">
        <v>5413</v>
      </c>
      <c r="C121" t="s">
        <v>5414</v>
      </c>
      <c r="D121" t="s">
        <v>133</v>
      </c>
      <c r="E121" t="s">
        <v>706</v>
      </c>
      <c r="H121" t="s">
        <v>8006</v>
      </c>
      <c r="I121" t="s">
        <v>8007</v>
      </c>
      <c r="J121" s="18">
        <v>1</v>
      </c>
      <c r="K121" s="18">
        <v>1</v>
      </c>
      <c r="P121" s="19">
        <v>42871</v>
      </c>
    </row>
    <row r="122" spans="1:16" x14ac:dyDescent="0.25">
      <c r="A122" t="s">
        <v>12</v>
      </c>
      <c r="B122" t="s">
        <v>5413</v>
      </c>
      <c r="C122" t="s">
        <v>5414</v>
      </c>
      <c r="D122" t="s">
        <v>1041</v>
      </c>
      <c r="E122" t="s">
        <v>7884</v>
      </c>
      <c r="F122" t="s">
        <v>7697</v>
      </c>
      <c r="H122" t="s">
        <v>8008</v>
      </c>
      <c r="I122" t="s">
        <v>8009</v>
      </c>
      <c r="J122" s="18">
        <v>3</v>
      </c>
      <c r="K122" s="18">
        <v>3</v>
      </c>
      <c r="P122" s="19">
        <v>40561</v>
      </c>
    </row>
    <row r="123" spans="1:16" x14ac:dyDescent="0.25">
      <c r="A123" t="s">
        <v>12</v>
      </c>
      <c r="B123" t="s">
        <v>5413</v>
      </c>
      <c r="C123" t="s">
        <v>5414</v>
      </c>
      <c r="D123" t="s">
        <v>407</v>
      </c>
      <c r="E123" t="s">
        <v>7884</v>
      </c>
      <c r="H123" t="s">
        <v>8010</v>
      </c>
      <c r="I123" t="s">
        <v>8011</v>
      </c>
      <c r="J123" s="18">
        <v>2</v>
      </c>
      <c r="K123" s="18">
        <v>2</v>
      </c>
      <c r="P123" s="19">
        <v>37265</v>
      </c>
    </row>
    <row r="124" spans="1:16" x14ac:dyDescent="0.25">
      <c r="A124" t="s">
        <v>12</v>
      </c>
      <c r="B124" t="s">
        <v>5413</v>
      </c>
      <c r="C124" t="s">
        <v>5414</v>
      </c>
      <c r="D124" t="s">
        <v>408</v>
      </c>
      <c r="E124" t="s">
        <v>7884</v>
      </c>
      <c r="H124" t="s">
        <v>8012</v>
      </c>
      <c r="I124" t="s">
        <v>8013</v>
      </c>
      <c r="J124" s="18">
        <v>2</v>
      </c>
      <c r="K124" s="18">
        <v>2</v>
      </c>
      <c r="P124" s="19">
        <v>40408</v>
      </c>
    </row>
    <row r="125" spans="1:16" x14ac:dyDescent="0.25">
      <c r="A125" t="s">
        <v>12</v>
      </c>
      <c r="B125" t="s">
        <v>5413</v>
      </c>
      <c r="C125" t="s">
        <v>5414</v>
      </c>
      <c r="D125" t="s">
        <v>2700</v>
      </c>
      <c r="E125" t="s">
        <v>7884</v>
      </c>
      <c r="F125" t="s">
        <v>7696</v>
      </c>
      <c r="H125" t="s">
        <v>8014</v>
      </c>
      <c r="I125" t="s">
        <v>8015</v>
      </c>
      <c r="J125" s="18">
        <v>2</v>
      </c>
      <c r="K125" s="18">
        <v>2</v>
      </c>
      <c r="P125" s="19">
        <v>42818</v>
      </c>
    </row>
    <row r="126" spans="1:16" x14ac:dyDescent="0.25">
      <c r="A126" t="s">
        <v>12</v>
      </c>
      <c r="B126" t="s">
        <v>5413</v>
      </c>
      <c r="C126" t="s">
        <v>5414</v>
      </c>
      <c r="D126" t="s">
        <v>2205</v>
      </c>
      <c r="E126" t="s">
        <v>706</v>
      </c>
      <c r="F126" t="s">
        <v>7696</v>
      </c>
      <c r="H126" t="s">
        <v>8016</v>
      </c>
      <c r="I126" t="s">
        <v>8017</v>
      </c>
      <c r="J126" s="18">
        <v>2</v>
      </c>
      <c r="K126" s="18">
        <v>2</v>
      </c>
      <c r="P126" s="19">
        <v>37630</v>
      </c>
    </row>
    <row r="127" spans="1:16" x14ac:dyDescent="0.25">
      <c r="A127" t="s">
        <v>12</v>
      </c>
      <c r="B127" t="s">
        <v>5413</v>
      </c>
      <c r="C127" t="s">
        <v>5414</v>
      </c>
      <c r="D127" t="s">
        <v>342</v>
      </c>
      <c r="E127" t="s">
        <v>706</v>
      </c>
      <c r="H127" t="s">
        <v>8018</v>
      </c>
      <c r="I127" t="s">
        <v>8019</v>
      </c>
      <c r="J127" s="18">
        <v>1</v>
      </c>
      <c r="K127" s="18">
        <v>1</v>
      </c>
      <c r="P127" s="19">
        <v>42663</v>
      </c>
    </row>
    <row r="128" spans="1:16" x14ac:dyDescent="0.25">
      <c r="A128" t="s">
        <v>12</v>
      </c>
      <c r="B128" t="s">
        <v>5413</v>
      </c>
      <c r="C128" t="s">
        <v>5414</v>
      </c>
      <c r="D128" t="s">
        <v>2044</v>
      </c>
      <c r="E128" t="s">
        <v>706</v>
      </c>
      <c r="H128" t="s">
        <v>8020</v>
      </c>
      <c r="I128" t="s">
        <v>8021</v>
      </c>
      <c r="J128" s="18">
        <v>2</v>
      </c>
      <c r="K128" s="18">
        <v>2</v>
      </c>
      <c r="P128" s="19">
        <v>43367</v>
      </c>
    </row>
    <row r="129" spans="1:16" x14ac:dyDescent="0.25">
      <c r="A129" t="s">
        <v>12</v>
      </c>
      <c r="B129" t="s">
        <v>5413</v>
      </c>
      <c r="C129" t="s">
        <v>5414</v>
      </c>
      <c r="D129" t="s">
        <v>2540</v>
      </c>
      <c r="E129" t="s">
        <v>7884</v>
      </c>
      <c r="H129" t="s">
        <v>8022</v>
      </c>
      <c r="I129" t="s">
        <v>8023</v>
      </c>
      <c r="J129" s="18">
        <v>2</v>
      </c>
      <c r="K129" s="18">
        <v>2</v>
      </c>
      <c r="M129" t="s">
        <v>8024</v>
      </c>
      <c r="N129" t="s">
        <v>8025</v>
      </c>
      <c r="P129" s="19">
        <v>36031</v>
      </c>
    </row>
    <row r="130" spans="1:16" x14ac:dyDescent="0.25">
      <c r="A130" t="s">
        <v>12</v>
      </c>
      <c r="B130" t="s">
        <v>5413</v>
      </c>
      <c r="C130" t="s">
        <v>5414</v>
      </c>
      <c r="D130" t="s">
        <v>643</v>
      </c>
      <c r="E130" t="s">
        <v>706</v>
      </c>
      <c r="F130" t="s">
        <v>7696</v>
      </c>
      <c r="H130" t="s">
        <v>8026</v>
      </c>
      <c r="I130" t="s">
        <v>8027</v>
      </c>
      <c r="J130" s="18">
        <v>2</v>
      </c>
      <c r="K130" s="18">
        <v>2</v>
      </c>
      <c r="P130" s="19">
        <v>38947</v>
      </c>
    </row>
    <row r="131" spans="1:16" x14ac:dyDescent="0.25">
      <c r="A131" t="s">
        <v>12</v>
      </c>
      <c r="B131" t="s">
        <v>5413</v>
      </c>
      <c r="C131" t="s">
        <v>5414</v>
      </c>
      <c r="D131" t="s">
        <v>421</v>
      </c>
      <c r="E131" t="s">
        <v>7884</v>
      </c>
      <c r="H131" t="s">
        <v>8028</v>
      </c>
      <c r="I131" t="s">
        <v>8029</v>
      </c>
      <c r="J131" s="18">
        <v>3</v>
      </c>
      <c r="K131" s="18">
        <v>3</v>
      </c>
      <c r="P131" s="19">
        <v>41926</v>
      </c>
    </row>
    <row r="132" spans="1:16" x14ac:dyDescent="0.25">
      <c r="A132" t="s">
        <v>12</v>
      </c>
      <c r="B132" t="s">
        <v>5413</v>
      </c>
      <c r="C132" t="s">
        <v>5414</v>
      </c>
      <c r="D132" t="s">
        <v>3992</v>
      </c>
      <c r="E132" t="s">
        <v>706</v>
      </c>
      <c r="H132" t="s">
        <v>8030</v>
      </c>
      <c r="I132" t="s">
        <v>8031</v>
      </c>
      <c r="J132" s="18">
        <v>1</v>
      </c>
      <c r="K132" s="18">
        <v>1</v>
      </c>
      <c r="P132" s="19">
        <v>43028</v>
      </c>
    </row>
    <row r="133" spans="1:16" x14ac:dyDescent="0.25">
      <c r="A133" t="s">
        <v>12</v>
      </c>
      <c r="B133" t="s">
        <v>5413</v>
      </c>
      <c r="C133" t="s">
        <v>5414</v>
      </c>
      <c r="D133" t="s">
        <v>335</v>
      </c>
      <c r="E133" t="s">
        <v>181</v>
      </c>
      <c r="H133" t="s">
        <v>8032</v>
      </c>
      <c r="I133" t="s">
        <v>8033</v>
      </c>
      <c r="J133" s="18">
        <v>2</v>
      </c>
      <c r="K133" s="18">
        <v>2</v>
      </c>
      <c r="P133" s="19">
        <v>40911</v>
      </c>
    </row>
    <row r="134" spans="1:16" x14ac:dyDescent="0.25">
      <c r="A134" t="s">
        <v>12</v>
      </c>
      <c r="B134" t="s">
        <v>5413</v>
      </c>
      <c r="C134" t="s">
        <v>5414</v>
      </c>
      <c r="D134" t="s">
        <v>4090</v>
      </c>
      <c r="E134" t="s">
        <v>181</v>
      </c>
      <c r="H134" t="s">
        <v>8034</v>
      </c>
      <c r="I134" t="s">
        <v>8035</v>
      </c>
      <c r="J134" s="18">
        <v>3</v>
      </c>
      <c r="K134" s="18">
        <v>3</v>
      </c>
      <c r="P134" s="19">
        <v>41275</v>
      </c>
    </row>
    <row r="135" spans="1:16" x14ac:dyDescent="0.25">
      <c r="A135" t="s">
        <v>12</v>
      </c>
      <c r="B135" t="s">
        <v>5413</v>
      </c>
      <c r="C135" t="s">
        <v>5414</v>
      </c>
      <c r="D135" t="s">
        <v>1060</v>
      </c>
      <c r="E135" t="s">
        <v>181</v>
      </c>
      <c r="H135" t="s">
        <v>8036</v>
      </c>
      <c r="I135" t="s">
        <v>8037</v>
      </c>
      <c r="J135" s="18">
        <v>4</v>
      </c>
      <c r="K135" s="18">
        <v>4</v>
      </c>
      <c r="P135" s="19">
        <v>42296</v>
      </c>
    </row>
    <row r="136" spans="1:16" x14ac:dyDescent="0.25">
      <c r="A136" t="s">
        <v>12</v>
      </c>
      <c r="B136" t="s">
        <v>5413</v>
      </c>
      <c r="C136" t="s">
        <v>5414</v>
      </c>
      <c r="D136" t="s">
        <v>1645</v>
      </c>
      <c r="E136" t="s">
        <v>7831</v>
      </c>
      <c r="H136" t="s">
        <v>8038</v>
      </c>
      <c r="I136" t="s">
        <v>8038</v>
      </c>
      <c r="J136" s="18">
        <v>2</v>
      </c>
      <c r="K136" s="18">
        <v>2</v>
      </c>
      <c r="P136" s="19">
        <v>43403</v>
      </c>
    </row>
    <row r="137" spans="1:16" x14ac:dyDescent="0.25">
      <c r="A137" t="s">
        <v>12</v>
      </c>
      <c r="B137" t="s">
        <v>5413</v>
      </c>
      <c r="C137" t="s">
        <v>5414</v>
      </c>
      <c r="D137" t="s">
        <v>3166</v>
      </c>
      <c r="E137" t="s">
        <v>7884</v>
      </c>
      <c r="H137" t="s">
        <v>8039</v>
      </c>
      <c r="I137" t="s">
        <v>8040</v>
      </c>
      <c r="J137" s="18">
        <v>2</v>
      </c>
      <c r="K137" s="18">
        <v>2</v>
      </c>
      <c r="P137" s="19">
        <v>40911</v>
      </c>
    </row>
    <row r="138" spans="1:16" x14ac:dyDescent="0.25">
      <c r="A138" t="s">
        <v>12</v>
      </c>
      <c r="B138" t="s">
        <v>5413</v>
      </c>
      <c r="C138" t="s">
        <v>5414</v>
      </c>
      <c r="D138" t="s">
        <v>7385</v>
      </c>
      <c r="E138" t="s">
        <v>706</v>
      </c>
      <c r="H138" t="s">
        <v>8041</v>
      </c>
      <c r="I138" t="s">
        <v>8042</v>
      </c>
      <c r="J138" s="18">
        <v>1</v>
      </c>
      <c r="K138" s="18">
        <v>1</v>
      </c>
      <c r="P138" s="19">
        <v>43025</v>
      </c>
    </row>
    <row r="139" spans="1:16" x14ac:dyDescent="0.25">
      <c r="A139" t="s">
        <v>12</v>
      </c>
      <c r="B139" t="s">
        <v>5413</v>
      </c>
      <c r="C139" t="s">
        <v>5414</v>
      </c>
      <c r="D139" t="s">
        <v>4363</v>
      </c>
      <c r="E139" t="s">
        <v>706</v>
      </c>
      <c r="F139" t="s">
        <v>7697</v>
      </c>
      <c r="H139" t="s">
        <v>8043</v>
      </c>
      <c r="I139" t="s">
        <v>8043</v>
      </c>
      <c r="J139" s="18">
        <v>2</v>
      </c>
      <c r="K139" s="18">
        <v>2</v>
      </c>
      <c r="P139" s="19">
        <v>43403</v>
      </c>
    </row>
    <row r="140" spans="1:16" x14ac:dyDescent="0.25">
      <c r="A140" t="s">
        <v>12</v>
      </c>
      <c r="B140" t="s">
        <v>5413</v>
      </c>
      <c r="C140" t="s">
        <v>5414</v>
      </c>
      <c r="D140" t="s">
        <v>5683</v>
      </c>
      <c r="E140" t="s">
        <v>706</v>
      </c>
      <c r="H140" t="s">
        <v>8044</v>
      </c>
      <c r="I140" t="s">
        <v>8045</v>
      </c>
      <c r="J140" s="18">
        <v>1</v>
      </c>
      <c r="K140" s="18">
        <v>1</v>
      </c>
      <c r="P140" s="19">
        <v>42914</v>
      </c>
    </row>
    <row r="141" spans="1:16" x14ac:dyDescent="0.25">
      <c r="A141" t="s">
        <v>12</v>
      </c>
      <c r="B141" t="s">
        <v>5413</v>
      </c>
      <c r="C141" t="s">
        <v>5414</v>
      </c>
      <c r="D141" t="s">
        <v>5065</v>
      </c>
      <c r="E141" t="s">
        <v>181</v>
      </c>
      <c r="H141" t="s">
        <v>8046</v>
      </c>
      <c r="I141" t="s">
        <v>8047</v>
      </c>
      <c r="J141" s="18">
        <v>6</v>
      </c>
      <c r="K141" s="18">
        <v>6</v>
      </c>
      <c r="P141" s="19">
        <v>39090</v>
      </c>
    </row>
    <row r="142" spans="1:16" x14ac:dyDescent="0.25">
      <c r="A142" t="s">
        <v>12</v>
      </c>
      <c r="B142" t="s">
        <v>5413</v>
      </c>
      <c r="C142" t="s">
        <v>5414</v>
      </c>
      <c r="D142" t="s">
        <v>1850</v>
      </c>
      <c r="E142" t="s">
        <v>181</v>
      </c>
      <c r="H142" t="s">
        <v>8048</v>
      </c>
      <c r="I142" t="s">
        <v>8049</v>
      </c>
      <c r="J142" s="18">
        <v>2</v>
      </c>
      <c r="K142" s="18">
        <v>2</v>
      </c>
      <c r="P142" s="19">
        <v>34344</v>
      </c>
    </row>
    <row r="143" spans="1:16" x14ac:dyDescent="0.25">
      <c r="A143" t="s">
        <v>12</v>
      </c>
      <c r="B143" t="s">
        <v>5413</v>
      </c>
      <c r="C143" t="s">
        <v>5414</v>
      </c>
      <c r="D143" t="s">
        <v>7392</v>
      </c>
      <c r="E143" t="s">
        <v>181</v>
      </c>
      <c r="H143" t="s">
        <v>8050</v>
      </c>
      <c r="I143" t="s">
        <v>8051</v>
      </c>
      <c r="J143" s="18">
        <v>2</v>
      </c>
      <c r="K143" s="18">
        <v>2</v>
      </c>
      <c r="P143" s="19">
        <v>41926</v>
      </c>
    </row>
    <row r="144" spans="1:16" x14ac:dyDescent="0.25">
      <c r="A144" t="s">
        <v>12</v>
      </c>
      <c r="B144" t="s">
        <v>5413</v>
      </c>
      <c r="C144" t="s">
        <v>5414</v>
      </c>
      <c r="D144" t="s">
        <v>1084</v>
      </c>
      <c r="E144" t="s">
        <v>181</v>
      </c>
      <c r="H144" t="s">
        <v>8052</v>
      </c>
      <c r="I144" t="s">
        <v>8053</v>
      </c>
      <c r="J144" s="18">
        <v>2</v>
      </c>
      <c r="K144" s="18">
        <v>2</v>
      </c>
      <c r="M144" t="s">
        <v>8054</v>
      </c>
      <c r="N144" t="s">
        <v>8055</v>
      </c>
      <c r="P144" s="19">
        <v>36171</v>
      </c>
    </row>
    <row r="145" spans="1:16" x14ac:dyDescent="0.25">
      <c r="A145" t="s">
        <v>12</v>
      </c>
      <c r="B145" t="s">
        <v>5413</v>
      </c>
      <c r="C145" t="s">
        <v>5414</v>
      </c>
      <c r="D145" t="s">
        <v>6148</v>
      </c>
      <c r="E145" t="s">
        <v>181</v>
      </c>
      <c r="F145" t="s">
        <v>7696</v>
      </c>
      <c r="H145" t="s">
        <v>8056</v>
      </c>
      <c r="I145" t="s">
        <v>8057</v>
      </c>
      <c r="J145" s="18">
        <v>6</v>
      </c>
      <c r="K145" s="18">
        <v>6</v>
      </c>
      <c r="P145" s="19">
        <v>40561</v>
      </c>
    </row>
    <row r="146" spans="1:16" x14ac:dyDescent="0.25">
      <c r="A146" t="s">
        <v>12</v>
      </c>
      <c r="B146" t="s">
        <v>5413</v>
      </c>
      <c r="C146" t="s">
        <v>5414</v>
      </c>
      <c r="D146" t="s">
        <v>1556</v>
      </c>
      <c r="E146" t="s">
        <v>706</v>
      </c>
      <c r="H146" t="s">
        <v>8058</v>
      </c>
      <c r="I146" t="s">
        <v>8059</v>
      </c>
      <c r="J146" s="18">
        <v>2</v>
      </c>
      <c r="K146" s="18">
        <v>2</v>
      </c>
      <c r="P146" s="19">
        <v>37994</v>
      </c>
    </row>
    <row r="147" spans="1:16" x14ac:dyDescent="0.25">
      <c r="A147" t="s">
        <v>12</v>
      </c>
      <c r="B147" t="s">
        <v>5413</v>
      </c>
      <c r="C147" t="s">
        <v>5414</v>
      </c>
      <c r="D147" t="s">
        <v>8060</v>
      </c>
      <c r="E147" t="s">
        <v>181</v>
      </c>
      <c r="F147" t="s">
        <v>7696</v>
      </c>
      <c r="H147" t="s">
        <v>8061</v>
      </c>
      <c r="I147" t="s">
        <v>8062</v>
      </c>
      <c r="J147" s="18">
        <v>6</v>
      </c>
      <c r="K147" s="18">
        <v>6</v>
      </c>
      <c r="P147" s="19">
        <v>43202</v>
      </c>
    </row>
    <row r="148" spans="1:16" x14ac:dyDescent="0.25">
      <c r="A148" t="s">
        <v>12</v>
      </c>
      <c r="B148" t="s">
        <v>5413</v>
      </c>
      <c r="C148" t="s">
        <v>5414</v>
      </c>
      <c r="D148" t="s">
        <v>4125</v>
      </c>
      <c r="E148" t="s">
        <v>706</v>
      </c>
      <c r="H148" t="s">
        <v>8063</v>
      </c>
      <c r="I148" t="s">
        <v>8064</v>
      </c>
      <c r="J148" s="18">
        <v>2</v>
      </c>
      <c r="K148" s="18">
        <v>2</v>
      </c>
      <c r="M148" t="s">
        <v>8065</v>
      </c>
      <c r="N148" t="s">
        <v>8066</v>
      </c>
      <c r="P148" s="19">
        <v>41926</v>
      </c>
    </row>
    <row r="149" spans="1:16" x14ac:dyDescent="0.25">
      <c r="A149" t="s">
        <v>12</v>
      </c>
      <c r="B149" t="s">
        <v>5413</v>
      </c>
      <c r="C149" t="s">
        <v>5414</v>
      </c>
      <c r="D149" t="s">
        <v>8067</v>
      </c>
      <c r="E149" t="s">
        <v>706</v>
      </c>
      <c r="H149" t="s">
        <v>8068</v>
      </c>
      <c r="I149" t="s">
        <v>8069</v>
      </c>
      <c r="J149" s="18">
        <v>1</v>
      </c>
      <c r="K149" s="18">
        <v>1</v>
      </c>
      <c r="P149" s="19">
        <v>43292</v>
      </c>
    </row>
    <row r="150" spans="1:16" x14ac:dyDescent="0.25">
      <c r="A150" t="s">
        <v>12</v>
      </c>
      <c r="B150" t="s">
        <v>5413</v>
      </c>
      <c r="C150" t="s">
        <v>5414</v>
      </c>
      <c r="D150" t="s">
        <v>4528</v>
      </c>
      <c r="E150" t="s">
        <v>181</v>
      </c>
      <c r="H150" t="s">
        <v>8070</v>
      </c>
      <c r="I150" t="s">
        <v>8071</v>
      </c>
      <c r="J150" s="18">
        <v>6</v>
      </c>
      <c r="K150" s="18">
        <v>6</v>
      </c>
      <c r="P150" s="19">
        <v>40408</v>
      </c>
    </row>
    <row r="151" spans="1:16" x14ac:dyDescent="0.25">
      <c r="A151" t="s">
        <v>12</v>
      </c>
      <c r="B151" t="s">
        <v>5413</v>
      </c>
      <c r="C151" t="s">
        <v>5414</v>
      </c>
      <c r="D151" t="s">
        <v>5410</v>
      </c>
      <c r="E151" t="s">
        <v>706</v>
      </c>
      <c r="H151" t="s">
        <v>5420</v>
      </c>
      <c r="I151" t="s">
        <v>5421</v>
      </c>
      <c r="J151" s="18">
        <v>2</v>
      </c>
      <c r="K151" s="18">
        <v>3</v>
      </c>
      <c r="P151" s="19">
        <v>40183</v>
      </c>
    </row>
    <row r="152" spans="1:16" x14ac:dyDescent="0.25">
      <c r="A152" t="s">
        <v>12</v>
      </c>
      <c r="B152" t="s">
        <v>5413</v>
      </c>
      <c r="C152" t="s">
        <v>5414</v>
      </c>
      <c r="D152" t="s">
        <v>8072</v>
      </c>
      <c r="E152" t="s">
        <v>181</v>
      </c>
      <c r="H152" t="s">
        <v>8073</v>
      </c>
      <c r="I152" t="s">
        <v>8074</v>
      </c>
      <c r="J152" s="18">
        <v>3</v>
      </c>
      <c r="K152" s="18">
        <v>3</v>
      </c>
      <c r="P152" s="19">
        <v>40911</v>
      </c>
    </row>
    <row r="153" spans="1:16" x14ac:dyDescent="0.25">
      <c r="A153" t="s">
        <v>12</v>
      </c>
      <c r="B153" t="s">
        <v>5413</v>
      </c>
      <c r="C153" t="s">
        <v>5414</v>
      </c>
      <c r="D153" t="s">
        <v>823</v>
      </c>
      <c r="E153" t="s">
        <v>181</v>
      </c>
      <c r="H153" t="s">
        <v>8075</v>
      </c>
      <c r="I153" t="s">
        <v>8076</v>
      </c>
      <c r="J153" s="18">
        <v>3</v>
      </c>
      <c r="K153" s="18">
        <v>3</v>
      </c>
      <c r="M153" t="s">
        <v>8077</v>
      </c>
      <c r="N153" t="s">
        <v>8078</v>
      </c>
      <c r="P153" s="19">
        <v>34851</v>
      </c>
    </row>
    <row r="154" spans="1:16" x14ac:dyDescent="0.25">
      <c r="A154" t="s">
        <v>12</v>
      </c>
      <c r="B154" t="s">
        <v>5413</v>
      </c>
      <c r="C154" t="s">
        <v>5414</v>
      </c>
      <c r="D154" t="s">
        <v>4716</v>
      </c>
      <c r="E154" t="s">
        <v>706</v>
      </c>
      <c r="H154" t="s">
        <v>8079</v>
      </c>
      <c r="I154" t="s">
        <v>8080</v>
      </c>
      <c r="J154" s="18">
        <v>2</v>
      </c>
      <c r="K154" s="18">
        <v>2</v>
      </c>
      <c r="P154" s="19">
        <v>40686</v>
      </c>
    </row>
    <row r="155" spans="1:16" x14ac:dyDescent="0.25">
      <c r="A155" t="s">
        <v>12</v>
      </c>
      <c r="B155" t="s">
        <v>5413</v>
      </c>
      <c r="C155" t="s">
        <v>5414</v>
      </c>
      <c r="D155" t="s">
        <v>8081</v>
      </c>
      <c r="E155" t="s">
        <v>706</v>
      </c>
      <c r="H155" t="s">
        <v>8082</v>
      </c>
      <c r="I155" t="s">
        <v>8083</v>
      </c>
      <c r="J155" s="18">
        <v>2</v>
      </c>
      <c r="K155" s="18">
        <v>2</v>
      </c>
      <c r="P155" s="19">
        <v>41950</v>
      </c>
    </row>
    <row r="156" spans="1:16" x14ac:dyDescent="0.25">
      <c r="A156" t="s">
        <v>12</v>
      </c>
      <c r="B156" t="s">
        <v>5413</v>
      </c>
      <c r="C156" t="s">
        <v>5414</v>
      </c>
      <c r="D156" t="s">
        <v>8084</v>
      </c>
      <c r="E156" t="s">
        <v>181</v>
      </c>
      <c r="H156" t="s">
        <v>8085</v>
      </c>
      <c r="I156" t="s">
        <v>8086</v>
      </c>
      <c r="J156" s="18">
        <v>1</v>
      </c>
      <c r="K156" s="18">
        <v>6</v>
      </c>
      <c r="P156" s="19">
        <v>40561</v>
      </c>
    </row>
    <row r="157" spans="1:16" x14ac:dyDescent="0.25">
      <c r="A157" t="s">
        <v>12</v>
      </c>
      <c r="B157" t="s">
        <v>5413</v>
      </c>
      <c r="C157" t="s">
        <v>5414</v>
      </c>
      <c r="D157" t="s">
        <v>8087</v>
      </c>
      <c r="E157" t="s">
        <v>706</v>
      </c>
      <c r="H157" t="s">
        <v>8088</v>
      </c>
      <c r="I157" t="s">
        <v>8089</v>
      </c>
      <c r="J157" s="18">
        <v>2</v>
      </c>
      <c r="K157" s="18">
        <v>2</v>
      </c>
      <c r="P157" s="19">
        <v>39455</v>
      </c>
    </row>
    <row r="158" spans="1:16" x14ac:dyDescent="0.25">
      <c r="A158" t="s">
        <v>12</v>
      </c>
      <c r="B158" t="s">
        <v>5413</v>
      </c>
      <c r="C158" t="s">
        <v>5414</v>
      </c>
      <c r="D158" t="s">
        <v>1399</v>
      </c>
      <c r="E158" t="s">
        <v>181</v>
      </c>
      <c r="H158" t="s">
        <v>8090</v>
      </c>
      <c r="I158" t="s">
        <v>8091</v>
      </c>
      <c r="J158" s="18">
        <v>4</v>
      </c>
      <c r="K158" s="18">
        <v>4</v>
      </c>
      <c r="P158" s="19">
        <v>42297</v>
      </c>
    </row>
    <row r="159" spans="1:16" x14ac:dyDescent="0.25">
      <c r="A159" t="s">
        <v>12</v>
      </c>
      <c r="B159" t="s">
        <v>5413</v>
      </c>
      <c r="C159" t="s">
        <v>5414</v>
      </c>
      <c r="D159" t="s">
        <v>1110</v>
      </c>
      <c r="E159" t="s">
        <v>181</v>
      </c>
      <c r="H159" t="s">
        <v>8092</v>
      </c>
      <c r="I159" t="s">
        <v>8093</v>
      </c>
      <c r="J159" s="18">
        <v>6</v>
      </c>
      <c r="K159" s="18">
        <v>6</v>
      </c>
      <c r="P159" s="19">
        <v>41487</v>
      </c>
    </row>
    <row r="160" spans="1:16" x14ac:dyDescent="0.25">
      <c r="A160" t="s">
        <v>12</v>
      </c>
      <c r="B160" t="s">
        <v>5413</v>
      </c>
      <c r="C160" t="s">
        <v>5414</v>
      </c>
      <c r="D160" t="s">
        <v>1111</v>
      </c>
      <c r="E160" t="s">
        <v>181</v>
      </c>
      <c r="H160" t="s">
        <v>8094</v>
      </c>
      <c r="I160" t="s">
        <v>8095</v>
      </c>
      <c r="J160" s="18">
        <v>3</v>
      </c>
      <c r="K160" s="18">
        <v>3</v>
      </c>
      <c r="P160" s="19">
        <v>42452</v>
      </c>
    </row>
    <row r="161" spans="1:16" x14ac:dyDescent="0.25">
      <c r="A161" t="s">
        <v>12</v>
      </c>
      <c r="B161" t="s">
        <v>5413</v>
      </c>
      <c r="C161" t="s">
        <v>5414</v>
      </c>
      <c r="D161" t="s">
        <v>3626</v>
      </c>
      <c r="E161" t="s">
        <v>706</v>
      </c>
      <c r="H161" t="s">
        <v>5422</v>
      </c>
      <c r="I161" t="s">
        <v>5423</v>
      </c>
      <c r="J161" s="18">
        <v>2</v>
      </c>
      <c r="K161" s="18">
        <v>3</v>
      </c>
      <c r="P161" s="19">
        <v>42654</v>
      </c>
    </row>
    <row r="162" spans="1:16" x14ac:dyDescent="0.25">
      <c r="A162" t="s">
        <v>12</v>
      </c>
      <c r="B162" t="s">
        <v>5413</v>
      </c>
      <c r="C162" t="s">
        <v>5414</v>
      </c>
      <c r="D162" t="s">
        <v>8096</v>
      </c>
      <c r="E162" t="s">
        <v>181</v>
      </c>
      <c r="F162" t="s">
        <v>7696</v>
      </c>
      <c r="H162" t="s">
        <v>8097</v>
      </c>
      <c r="I162" t="s">
        <v>8098</v>
      </c>
      <c r="J162" s="18">
        <v>4</v>
      </c>
      <c r="K162" s="18">
        <v>4</v>
      </c>
      <c r="P162" s="19">
        <v>41586</v>
      </c>
    </row>
    <row r="163" spans="1:16" x14ac:dyDescent="0.25">
      <c r="A163" t="s">
        <v>12</v>
      </c>
      <c r="B163" t="s">
        <v>5413</v>
      </c>
      <c r="C163" t="s">
        <v>5414</v>
      </c>
      <c r="D163" t="s">
        <v>8099</v>
      </c>
      <c r="E163" t="s">
        <v>8102</v>
      </c>
      <c r="H163" t="s">
        <v>8100</v>
      </c>
      <c r="I163" t="s">
        <v>8101</v>
      </c>
      <c r="J163" s="18">
        <v>2</v>
      </c>
      <c r="K163" s="18">
        <v>3</v>
      </c>
      <c r="O163" t="s">
        <v>270</v>
      </c>
      <c r="P163" s="19">
        <v>35438</v>
      </c>
    </row>
    <row r="164" spans="1:16" x14ac:dyDescent="0.25">
      <c r="A164" t="s">
        <v>12</v>
      </c>
      <c r="B164" t="s">
        <v>5413</v>
      </c>
      <c r="C164" t="s">
        <v>5414</v>
      </c>
      <c r="D164" t="s">
        <v>8103</v>
      </c>
      <c r="E164" t="s">
        <v>706</v>
      </c>
      <c r="F164" t="s">
        <v>7696</v>
      </c>
      <c r="H164" t="s">
        <v>8104</v>
      </c>
      <c r="I164" t="s">
        <v>8105</v>
      </c>
      <c r="J164" s="18">
        <v>1</v>
      </c>
      <c r="K164" s="18">
        <v>1</v>
      </c>
      <c r="P164" s="19">
        <v>42583</v>
      </c>
    </row>
    <row r="165" spans="1:16" x14ac:dyDescent="0.25">
      <c r="A165" t="s">
        <v>12</v>
      </c>
      <c r="B165" t="s">
        <v>5413</v>
      </c>
      <c r="C165" t="s">
        <v>5414</v>
      </c>
      <c r="D165" t="s">
        <v>8106</v>
      </c>
      <c r="E165" t="s">
        <v>181</v>
      </c>
      <c r="F165" t="s">
        <v>7697</v>
      </c>
      <c r="H165" t="s">
        <v>8107</v>
      </c>
      <c r="I165" t="s">
        <v>8108</v>
      </c>
      <c r="J165" s="18">
        <v>6</v>
      </c>
      <c r="K165" s="18">
        <v>6</v>
      </c>
      <c r="P165" s="19">
        <v>42664</v>
      </c>
    </row>
    <row r="166" spans="1:16" x14ac:dyDescent="0.25">
      <c r="A166" t="s">
        <v>12</v>
      </c>
      <c r="B166" t="s">
        <v>5413</v>
      </c>
      <c r="C166" t="s">
        <v>5414</v>
      </c>
      <c r="D166" t="s">
        <v>8109</v>
      </c>
      <c r="E166" t="s">
        <v>706</v>
      </c>
      <c r="H166" t="s">
        <v>8110</v>
      </c>
      <c r="I166" t="s">
        <v>8111</v>
      </c>
      <c r="J166" s="18">
        <v>3</v>
      </c>
      <c r="K166" s="18">
        <v>3</v>
      </c>
      <c r="M166" t="s">
        <v>8112</v>
      </c>
      <c r="N166" t="s">
        <v>8113</v>
      </c>
      <c r="P166" s="19">
        <v>35438</v>
      </c>
    </row>
    <row r="167" spans="1:16" x14ac:dyDescent="0.25">
      <c r="A167" t="s">
        <v>12</v>
      </c>
      <c r="B167" t="s">
        <v>5413</v>
      </c>
      <c r="C167" t="s">
        <v>5414</v>
      </c>
      <c r="D167" t="s">
        <v>8114</v>
      </c>
      <c r="E167" t="s">
        <v>706</v>
      </c>
      <c r="H167" t="s">
        <v>8115</v>
      </c>
      <c r="I167" t="s">
        <v>8116</v>
      </c>
      <c r="J167" s="18">
        <v>1</v>
      </c>
      <c r="K167" s="18">
        <v>1</v>
      </c>
      <c r="M167" t="s">
        <v>8117</v>
      </c>
      <c r="N167" t="s">
        <v>8118</v>
      </c>
      <c r="P167" s="19">
        <v>42229</v>
      </c>
    </row>
    <row r="168" spans="1:16" x14ac:dyDescent="0.25">
      <c r="A168" t="s">
        <v>12</v>
      </c>
      <c r="B168" t="s">
        <v>5413</v>
      </c>
      <c r="C168" t="s">
        <v>5414</v>
      </c>
      <c r="D168" t="s">
        <v>7714</v>
      </c>
      <c r="E168" t="s">
        <v>706</v>
      </c>
      <c r="H168" t="s">
        <v>8119</v>
      </c>
      <c r="I168" t="s">
        <v>8120</v>
      </c>
      <c r="J168" s="18">
        <v>1</v>
      </c>
      <c r="K168" s="18">
        <v>1</v>
      </c>
      <c r="M168" t="s">
        <v>7968</v>
      </c>
      <c r="N168" t="s">
        <v>7969</v>
      </c>
      <c r="P168" s="19">
        <v>42317</v>
      </c>
    </row>
    <row r="169" spans="1:16" x14ac:dyDescent="0.25">
      <c r="A169" t="s">
        <v>12</v>
      </c>
      <c r="B169" t="s">
        <v>5413</v>
      </c>
      <c r="C169" t="s">
        <v>5414</v>
      </c>
      <c r="D169" t="s">
        <v>7717</v>
      </c>
      <c r="E169" t="s">
        <v>706</v>
      </c>
      <c r="H169" t="s">
        <v>8121</v>
      </c>
      <c r="I169" t="s">
        <v>8122</v>
      </c>
      <c r="J169" s="18">
        <v>1</v>
      </c>
      <c r="K169" s="18">
        <v>1</v>
      </c>
      <c r="P169" s="19">
        <v>42303</v>
      </c>
    </row>
    <row r="170" spans="1:16" x14ac:dyDescent="0.25">
      <c r="A170" t="s">
        <v>12</v>
      </c>
      <c r="B170" t="s">
        <v>5413</v>
      </c>
      <c r="C170" t="s">
        <v>5414</v>
      </c>
      <c r="D170" t="s">
        <v>7726</v>
      </c>
      <c r="E170" t="s">
        <v>706</v>
      </c>
      <c r="H170" t="s">
        <v>8123</v>
      </c>
      <c r="I170" t="s">
        <v>8124</v>
      </c>
      <c r="J170" s="18">
        <v>1</v>
      </c>
      <c r="K170" s="18">
        <v>1</v>
      </c>
      <c r="P170" s="19">
        <v>43391</v>
      </c>
    </row>
    <row r="171" spans="1:16" x14ac:dyDescent="0.25">
      <c r="A171" t="s">
        <v>12</v>
      </c>
      <c r="B171" t="s">
        <v>5413</v>
      </c>
      <c r="C171" t="s">
        <v>5414</v>
      </c>
      <c r="D171" t="s">
        <v>7729</v>
      </c>
      <c r="E171" t="s">
        <v>706</v>
      </c>
      <c r="H171" t="s">
        <v>8125</v>
      </c>
      <c r="I171" t="s">
        <v>8126</v>
      </c>
      <c r="J171" s="18">
        <v>1</v>
      </c>
      <c r="K171" s="18">
        <v>1</v>
      </c>
      <c r="P171" s="19">
        <v>42671</v>
      </c>
    </row>
    <row r="172" spans="1:16" x14ac:dyDescent="0.25">
      <c r="A172" t="s">
        <v>12</v>
      </c>
      <c r="B172" t="s">
        <v>5413</v>
      </c>
      <c r="C172" t="s">
        <v>5414</v>
      </c>
      <c r="D172" t="s">
        <v>8127</v>
      </c>
      <c r="E172" t="s">
        <v>7831</v>
      </c>
      <c r="H172" t="s">
        <v>8128</v>
      </c>
      <c r="I172" t="s">
        <v>8128</v>
      </c>
      <c r="J172" s="18">
        <v>1</v>
      </c>
      <c r="K172" s="18">
        <v>1</v>
      </c>
      <c r="M172" t="s">
        <v>7968</v>
      </c>
      <c r="N172" t="s">
        <v>7969</v>
      </c>
      <c r="P172" s="19">
        <v>43381</v>
      </c>
    </row>
    <row r="173" spans="1:16" x14ac:dyDescent="0.25">
      <c r="A173" t="s">
        <v>12</v>
      </c>
      <c r="B173" t="s">
        <v>5413</v>
      </c>
      <c r="C173" t="s">
        <v>5414</v>
      </c>
      <c r="D173" t="s">
        <v>7735</v>
      </c>
      <c r="E173" t="s">
        <v>706</v>
      </c>
      <c r="H173" t="s">
        <v>8129</v>
      </c>
      <c r="I173" t="s">
        <v>8130</v>
      </c>
      <c r="J173" s="18">
        <v>1</v>
      </c>
      <c r="K173" s="18">
        <v>1</v>
      </c>
      <c r="M173" t="s">
        <v>7968</v>
      </c>
      <c r="N173" t="s">
        <v>7969</v>
      </c>
      <c r="P173" s="19">
        <v>42726</v>
      </c>
    </row>
    <row r="174" spans="1:16" x14ac:dyDescent="0.25">
      <c r="A174" t="s">
        <v>12</v>
      </c>
      <c r="B174" t="s">
        <v>5413</v>
      </c>
      <c r="C174" t="s">
        <v>5414</v>
      </c>
      <c r="D174" t="s">
        <v>8131</v>
      </c>
      <c r="E174" t="s">
        <v>706</v>
      </c>
      <c r="H174" t="s">
        <v>8132</v>
      </c>
      <c r="I174" t="s">
        <v>8133</v>
      </c>
      <c r="J174" s="18">
        <v>2</v>
      </c>
      <c r="K174" s="18">
        <v>2</v>
      </c>
      <c r="M174" t="s">
        <v>7968</v>
      </c>
      <c r="N174" t="s">
        <v>7969</v>
      </c>
      <c r="P174" s="19">
        <v>43381</v>
      </c>
    </row>
    <row r="175" spans="1:16" x14ac:dyDescent="0.25">
      <c r="A175" t="s">
        <v>12</v>
      </c>
      <c r="B175" t="s">
        <v>5413</v>
      </c>
      <c r="C175" t="s">
        <v>5414</v>
      </c>
      <c r="D175" t="s">
        <v>8134</v>
      </c>
      <c r="E175" t="s">
        <v>706</v>
      </c>
      <c r="H175" t="s">
        <v>8135</v>
      </c>
      <c r="I175" t="s">
        <v>8135</v>
      </c>
      <c r="J175" s="18">
        <v>1</v>
      </c>
      <c r="K175" s="18">
        <v>1</v>
      </c>
      <c r="M175" t="s">
        <v>7968</v>
      </c>
      <c r="N175" t="s">
        <v>7969</v>
      </c>
      <c r="P175" s="19">
        <v>43390</v>
      </c>
    </row>
    <row r="176" spans="1:16" x14ac:dyDescent="0.25">
      <c r="A176" t="s">
        <v>12</v>
      </c>
      <c r="B176" t="s">
        <v>5413</v>
      </c>
      <c r="C176" t="s">
        <v>5414</v>
      </c>
      <c r="D176" t="s">
        <v>7747</v>
      </c>
      <c r="E176" t="s">
        <v>706</v>
      </c>
      <c r="H176" t="s">
        <v>8136</v>
      </c>
      <c r="I176" t="s">
        <v>8137</v>
      </c>
      <c r="J176" s="18">
        <v>1</v>
      </c>
      <c r="K176" s="18">
        <v>1</v>
      </c>
      <c r="M176" t="s">
        <v>7968</v>
      </c>
      <c r="N176" t="s">
        <v>7969</v>
      </c>
      <c r="P176" s="19">
        <v>42311</v>
      </c>
    </row>
    <row r="177" spans="1:16" x14ac:dyDescent="0.25">
      <c r="A177" t="s">
        <v>12</v>
      </c>
      <c r="B177" t="s">
        <v>5413</v>
      </c>
      <c r="C177" t="s">
        <v>5414</v>
      </c>
      <c r="D177" t="s">
        <v>8138</v>
      </c>
      <c r="E177" t="s">
        <v>706</v>
      </c>
      <c r="H177" t="s">
        <v>3788</v>
      </c>
      <c r="I177" t="s">
        <v>8139</v>
      </c>
      <c r="J177" s="18">
        <v>2</v>
      </c>
      <c r="K177" s="18">
        <v>2</v>
      </c>
      <c r="M177" t="s">
        <v>7968</v>
      </c>
      <c r="N177" t="s">
        <v>7969</v>
      </c>
      <c r="P177" s="19">
        <v>42311</v>
      </c>
    </row>
    <row r="178" spans="1:16" x14ac:dyDescent="0.25">
      <c r="A178" t="s">
        <v>12</v>
      </c>
      <c r="B178" t="s">
        <v>5413</v>
      </c>
      <c r="C178" t="s">
        <v>5414</v>
      </c>
      <c r="D178" t="s">
        <v>8140</v>
      </c>
      <c r="E178" t="s">
        <v>706</v>
      </c>
      <c r="H178" t="s">
        <v>8141</v>
      </c>
      <c r="I178" t="s">
        <v>8142</v>
      </c>
      <c r="J178" s="18">
        <v>2</v>
      </c>
      <c r="K178" s="18">
        <v>2</v>
      </c>
      <c r="P178" s="19">
        <v>42647</v>
      </c>
    </row>
    <row r="179" spans="1:16" x14ac:dyDescent="0.25">
      <c r="A179" t="s">
        <v>12</v>
      </c>
      <c r="B179" t="s">
        <v>5413</v>
      </c>
      <c r="C179" t="s">
        <v>8143</v>
      </c>
      <c r="D179" t="s">
        <v>7869</v>
      </c>
      <c r="E179" t="s">
        <v>706</v>
      </c>
      <c r="F179" t="s">
        <v>7696</v>
      </c>
      <c r="H179" t="s">
        <v>7870</v>
      </c>
      <c r="I179" t="s">
        <v>7871</v>
      </c>
      <c r="J179" s="18">
        <v>3</v>
      </c>
      <c r="K179" s="18">
        <v>3</v>
      </c>
      <c r="P179" s="19">
        <v>42005</v>
      </c>
    </row>
    <row r="180" spans="1:16" x14ac:dyDescent="0.25">
      <c r="A180" t="s">
        <v>12</v>
      </c>
      <c r="B180" t="s">
        <v>5413</v>
      </c>
      <c r="C180" t="s">
        <v>8143</v>
      </c>
      <c r="D180" t="s">
        <v>7709</v>
      </c>
      <c r="E180" t="s">
        <v>706</v>
      </c>
      <c r="F180" t="s">
        <v>7696</v>
      </c>
      <c r="H180" t="s">
        <v>8144</v>
      </c>
      <c r="I180" t="s">
        <v>8145</v>
      </c>
      <c r="J180" s="18">
        <v>2</v>
      </c>
      <c r="K180" s="18">
        <v>2</v>
      </c>
      <c r="M180" t="s">
        <v>8146</v>
      </c>
      <c r="N180" t="s">
        <v>8147</v>
      </c>
      <c r="P180" s="19">
        <v>36171</v>
      </c>
    </row>
    <row r="181" spans="1:16" x14ac:dyDescent="0.25">
      <c r="A181" t="s">
        <v>12</v>
      </c>
      <c r="B181" t="s">
        <v>5413</v>
      </c>
      <c r="C181" t="s">
        <v>8143</v>
      </c>
      <c r="D181" t="s">
        <v>7717</v>
      </c>
      <c r="E181" t="s">
        <v>706</v>
      </c>
      <c r="F181" t="s">
        <v>7696</v>
      </c>
      <c r="H181" t="s">
        <v>8148</v>
      </c>
      <c r="I181" t="s">
        <v>8149</v>
      </c>
      <c r="J181" s="18">
        <v>2</v>
      </c>
      <c r="K181" s="18">
        <v>2</v>
      </c>
      <c r="M181" t="s">
        <v>8146</v>
      </c>
      <c r="N181" t="s">
        <v>8147</v>
      </c>
      <c r="P181" s="19">
        <v>36031</v>
      </c>
    </row>
    <row r="182" spans="1:16" x14ac:dyDescent="0.25">
      <c r="A182" t="s">
        <v>12</v>
      </c>
      <c r="B182" t="s">
        <v>5413</v>
      </c>
      <c r="C182" t="s">
        <v>8143</v>
      </c>
      <c r="D182" t="s">
        <v>7738</v>
      </c>
      <c r="E182" t="s">
        <v>706</v>
      </c>
      <c r="F182" t="s">
        <v>7696</v>
      </c>
      <c r="H182" t="s">
        <v>8150</v>
      </c>
      <c r="I182" t="s">
        <v>8151</v>
      </c>
      <c r="J182" s="18">
        <v>1</v>
      </c>
      <c r="K182" s="18">
        <v>1</v>
      </c>
      <c r="M182" t="s">
        <v>8146</v>
      </c>
      <c r="N182" t="s">
        <v>8147</v>
      </c>
      <c r="P182" s="19">
        <v>367</v>
      </c>
    </row>
    <row r="183" spans="1:16" x14ac:dyDescent="0.25">
      <c r="A183" t="s">
        <v>12</v>
      </c>
      <c r="B183" t="s">
        <v>5413</v>
      </c>
      <c r="C183" t="s">
        <v>8143</v>
      </c>
      <c r="D183" t="s">
        <v>7747</v>
      </c>
      <c r="E183" t="s">
        <v>706</v>
      </c>
      <c r="F183" t="s">
        <v>7696</v>
      </c>
      <c r="H183" t="s">
        <v>8152</v>
      </c>
      <c r="I183" t="s">
        <v>8153</v>
      </c>
      <c r="J183" s="18">
        <v>2</v>
      </c>
      <c r="K183" s="18">
        <v>2</v>
      </c>
      <c r="M183" t="s">
        <v>8146</v>
      </c>
      <c r="N183" t="s">
        <v>8147</v>
      </c>
      <c r="P183" s="19">
        <v>42299</v>
      </c>
    </row>
    <row r="184" spans="1:16" x14ac:dyDescent="0.25">
      <c r="A184" t="s">
        <v>12</v>
      </c>
      <c r="B184" t="s">
        <v>5413</v>
      </c>
      <c r="C184" t="s">
        <v>8143</v>
      </c>
      <c r="D184" t="s">
        <v>8154</v>
      </c>
      <c r="E184" t="s">
        <v>706</v>
      </c>
      <c r="H184" t="s">
        <v>8155</v>
      </c>
      <c r="I184" t="s">
        <v>8156</v>
      </c>
      <c r="J184" s="18">
        <v>1</v>
      </c>
      <c r="K184" s="18">
        <v>1</v>
      </c>
      <c r="M184" t="s">
        <v>8146</v>
      </c>
      <c r="N184" t="s">
        <v>8147</v>
      </c>
      <c r="P184" s="19">
        <v>36031</v>
      </c>
    </row>
    <row r="185" spans="1:16" x14ac:dyDescent="0.25">
      <c r="A185" t="s">
        <v>12</v>
      </c>
      <c r="B185" t="s">
        <v>5413</v>
      </c>
      <c r="C185" t="s">
        <v>8143</v>
      </c>
      <c r="D185" t="s">
        <v>8157</v>
      </c>
      <c r="E185" t="s">
        <v>706</v>
      </c>
      <c r="F185" t="s">
        <v>7696</v>
      </c>
      <c r="H185" t="s">
        <v>8158</v>
      </c>
      <c r="I185" t="s">
        <v>8159</v>
      </c>
      <c r="J185" s="18">
        <v>2</v>
      </c>
      <c r="K185" s="18">
        <v>2</v>
      </c>
      <c r="M185" t="s">
        <v>8160</v>
      </c>
      <c r="N185" t="s">
        <v>8161</v>
      </c>
      <c r="P185" s="19">
        <v>42745</v>
      </c>
    </row>
    <row r="186" spans="1:16" x14ac:dyDescent="0.25">
      <c r="A186" t="s">
        <v>12</v>
      </c>
      <c r="B186" t="s">
        <v>5413</v>
      </c>
      <c r="C186" t="s">
        <v>8143</v>
      </c>
      <c r="D186" t="s">
        <v>8162</v>
      </c>
      <c r="E186" t="s">
        <v>706</v>
      </c>
      <c r="H186" t="s">
        <v>8163</v>
      </c>
      <c r="I186" t="s">
        <v>8164</v>
      </c>
      <c r="J186" s="18">
        <v>2</v>
      </c>
      <c r="K186" s="18">
        <v>2</v>
      </c>
      <c r="M186" t="s">
        <v>8146</v>
      </c>
      <c r="N186" t="s">
        <v>8147</v>
      </c>
      <c r="P186" s="19">
        <v>36031</v>
      </c>
    </row>
    <row r="187" spans="1:16" x14ac:dyDescent="0.25">
      <c r="A187" t="s">
        <v>12</v>
      </c>
      <c r="B187" t="s">
        <v>5413</v>
      </c>
      <c r="C187" t="s">
        <v>8143</v>
      </c>
      <c r="D187" t="s">
        <v>8165</v>
      </c>
      <c r="E187" t="s">
        <v>706</v>
      </c>
      <c r="F187" t="s">
        <v>7696</v>
      </c>
      <c r="H187" t="s">
        <v>8166</v>
      </c>
      <c r="I187" t="s">
        <v>8167</v>
      </c>
      <c r="J187" s="18">
        <v>2</v>
      </c>
      <c r="K187" s="18">
        <v>2</v>
      </c>
      <c r="M187" t="s">
        <v>8146</v>
      </c>
      <c r="N187" t="s">
        <v>8147</v>
      </c>
      <c r="P187" s="19">
        <v>36031</v>
      </c>
    </row>
    <row r="188" spans="1:16" x14ac:dyDescent="0.25">
      <c r="A188" t="s">
        <v>12</v>
      </c>
      <c r="B188" t="s">
        <v>5413</v>
      </c>
      <c r="C188" t="s">
        <v>8143</v>
      </c>
      <c r="D188" t="s">
        <v>8168</v>
      </c>
      <c r="E188" t="s">
        <v>706</v>
      </c>
      <c r="F188" t="s">
        <v>7696</v>
      </c>
      <c r="H188" t="s">
        <v>8169</v>
      </c>
      <c r="I188" t="s">
        <v>8170</v>
      </c>
      <c r="J188" s="18">
        <v>2</v>
      </c>
      <c r="K188" s="18">
        <v>2</v>
      </c>
      <c r="M188" t="s">
        <v>8146</v>
      </c>
      <c r="N188" t="s">
        <v>8147</v>
      </c>
      <c r="P188" s="19">
        <v>36171</v>
      </c>
    </row>
    <row r="189" spans="1:16" x14ac:dyDescent="0.25">
      <c r="A189" t="s">
        <v>12</v>
      </c>
      <c r="B189" t="s">
        <v>5413</v>
      </c>
      <c r="C189" t="s">
        <v>8143</v>
      </c>
      <c r="D189" t="s">
        <v>8171</v>
      </c>
      <c r="E189" t="s">
        <v>706</v>
      </c>
      <c r="F189" t="s">
        <v>7696</v>
      </c>
      <c r="H189" t="s">
        <v>8172</v>
      </c>
      <c r="I189" t="s">
        <v>8173</v>
      </c>
      <c r="J189" s="18">
        <v>2</v>
      </c>
      <c r="K189" s="18">
        <v>2</v>
      </c>
      <c r="M189" t="s">
        <v>8146</v>
      </c>
      <c r="N189" t="s">
        <v>8147</v>
      </c>
      <c r="P189" s="19">
        <v>41275</v>
      </c>
    </row>
    <row r="190" spans="1:16" x14ac:dyDescent="0.25">
      <c r="A190" t="s">
        <v>12</v>
      </c>
      <c r="B190" t="s">
        <v>5413</v>
      </c>
      <c r="C190" t="s">
        <v>8143</v>
      </c>
      <c r="D190" t="s">
        <v>8174</v>
      </c>
      <c r="E190" t="s">
        <v>706</v>
      </c>
      <c r="H190" t="s">
        <v>8175</v>
      </c>
      <c r="I190" t="s">
        <v>8176</v>
      </c>
      <c r="J190" s="18">
        <v>1</v>
      </c>
      <c r="K190" s="18">
        <v>1</v>
      </c>
      <c r="M190" t="s">
        <v>8146</v>
      </c>
      <c r="N190" t="s">
        <v>8147</v>
      </c>
      <c r="P190" s="19">
        <v>367</v>
      </c>
    </row>
    <row r="191" spans="1:16" x14ac:dyDescent="0.25">
      <c r="A191" t="s">
        <v>12</v>
      </c>
      <c r="B191" t="s">
        <v>5413</v>
      </c>
      <c r="C191" t="s">
        <v>8177</v>
      </c>
      <c r="D191" t="s">
        <v>2553</v>
      </c>
      <c r="E191" t="s">
        <v>706</v>
      </c>
      <c r="H191" t="s">
        <v>7811</v>
      </c>
      <c r="I191" t="s">
        <v>7811</v>
      </c>
      <c r="J191" s="18">
        <v>3</v>
      </c>
      <c r="K191" s="18">
        <v>3</v>
      </c>
      <c r="M191" t="s">
        <v>8178</v>
      </c>
      <c r="N191" t="s">
        <v>8179</v>
      </c>
      <c r="P191" s="19">
        <v>43405</v>
      </c>
    </row>
    <row r="192" spans="1:16" x14ac:dyDescent="0.25">
      <c r="A192" t="s">
        <v>12</v>
      </c>
      <c r="B192" t="s">
        <v>5413</v>
      </c>
      <c r="C192" t="s">
        <v>8177</v>
      </c>
      <c r="D192" t="s">
        <v>8180</v>
      </c>
      <c r="E192" t="s">
        <v>706</v>
      </c>
      <c r="H192" t="s">
        <v>8181</v>
      </c>
      <c r="I192" t="s">
        <v>8182</v>
      </c>
      <c r="J192" s="18">
        <v>3</v>
      </c>
      <c r="K192" s="18">
        <v>3</v>
      </c>
      <c r="M192" t="s">
        <v>8178</v>
      </c>
      <c r="N192" t="s">
        <v>8179</v>
      </c>
      <c r="P192" s="19">
        <v>34932</v>
      </c>
    </row>
    <row r="193" spans="1:16" x14ac:dyDescent="0.25">
      <c r="A193" t="s">
        <v>12</v>
      </c>
      <c r="B193" t="s">
        <v>5413</v>
      </c>
      <c r="C193" t="s">
        <v>8177</v>
      </c>
      <c r="D193" t="s">
        <v>7729</v>
      </c>
      <c r="E193" t="s">
        <v>706</v>
      </c>
      <c r="H193" t="s">
        <v>8183</v>
      </c>
      <c r="I193" t="s">
        <v>8183</v>
      </c>
      <c r="J193" s="18">
        <v>2</v>
      </c>
      <c r="K193" s="18">
        <v>2</v>
      </c>
      <c r="M193" t="s">
        <v>8178</v>
      </c>
      <c r="N193" t="s">
        <v>8179</v>
      </c>
      <c r="P193" s="19">
        <v>43297</v>
      </c>
    </row>
    <row r="194" spans="1:16" x14ac:dyDescent="0.25">
      <c r="A194" t="s">
        <v>12</v>
      </c>
      <c r="B194" t="s">
        <v>5413</v>
      </c>
      <c r="C194" t="s">
        <v>8177</v>
      </c>
      <c r="D194" t="s">
        <v>8131</v>
      </c>
      <c r="E194" t="s">
        <v>706</v>
      </c>
      <c r="H194" t="s">
        <v>8184</v>
      </c>
      <c r="I194" t="s">
        <v>8185</v>
      </c>
      <c r="J194" s="18">
        <v>2</v>
      </c>
      <c r="K194" s="18">
        <v>2</v>
      </c>
      <c r="M194" t="s">
        <v>8178</v>
      </c>
      <c r="N194" t="s">
        <v>8179</v>
      </c>
      <c r="P194" s="19">
        <v>41653</v>
      </c>
    </row>
    <row r="195" spans="1:16" x14ac:dyDescent="0.25">
      <c r="A195" t="s">
        <v>12</v>
      </c>
      <c r="B195" t="s">
        <v>5413</v>
      </c>
      <c r="C195" t="s">
        <v>8177</v>
      </c>
      <c r="D195" t="s">
        <v>8134</v>
      </c>
      <c r="E195" t="s">
        <v>7831</v>
      </c>
      <c r="H195" t="s">
        <v>8186</v>
      </c>
      <c r="I195" t="s">
        <v>8187</v>
      </c>
      <c r="J195" s="18">
        <v>2</v>
      </c>
      <c r="K195" s="18">
        <v>2</v>
      </c>
      <c r="M195" t="s">
        <v>8178</v>
      </c>
      <c r="N195" t="s">
        <v>8179</v>
      </c>
      <c r="P195" s="19">
        <v>41653</v>
      </c>
    </row>
    <row r="196" spans="1:16" x14ac:dyDescent="0.25">
      <c r="A196" t="s">
        <v>12</v>
      </c>
      <c r="B196" t="s">
        <v>5413</v>
      </c>
      <c r="C196" t="s">
        <v>8177</v>
      </c>
      <c r="D196" t="s">
        <v>8188</v>
      </c>
      <c r="E196" t="s">
        <v>706</v>
      </c>
      <c r="H196" t="s">
        <v>8189</v>
      </c>
      <c r="I196" t="s">
        <v>8190</v>
      </c>
      <c r="J196" s="18">
        <v>1</v>
      </c>
      <c r="K196" s="18">
        <v>1</v>
      </c>
      <c r="M196" t="s">
        <v>8178</v>
      </c>
      <c r="N196" t="s">
        <v>8179</v>
      </c>
      <c r="P196" s="19">
        <v>41653</v>
      </c>
    </row>
    <row r="197" spans="1:16" x14ac:dyDescent="0.25">
      <c r="A197" t="s">
        <v>12</v>
      </c>
      <c r="B197" t="s">
        <v>5413</v>
      </c>
      <c r="C197" t="s">
        <v>8177</v>
      </c>
      <c r="D197" t="s">
        <v>8191</v>
      </c>
      <c r="E197" t="s">
        <v>706</v>
      </c>
      <c r="H197" t="s">
        <v>8192</v>
      </c>
      <c r="I197" t="s">
        <v>8193</v>
      </c>
      <c r="J197" s="18">
        <v>1</v>
      </c>
      <c r="K197" s="18">
        <v>1</v>
      </c>
      <c r="M197" t="s">
        <v>8178</v>
      </c>
      <c r="N197" t="s">
        <v>8179</v>
      </c>
      <c r="P197" s="19">
        <v>41830</v>
      </c>
    </row>
    <row r="198" spans="1:16" x14ac:dyDescent="0.25">
      <c r="A198" t="s">
        <v>12</v>
      </c>
      <c r="B198" t="s">
        <v>5413</v>
      </c>
      <c r="C198" t="s">
        <v>8177</v>
      </c>
      <c r="D198" t="s">
        <v>7753</v>
      </c>
      <c r="E198" t="s">
        <v>706</v>
      </c>
      <c r="H198" t="s">
        <v>8194</v>
      </c>
      <c r="I198" t="s">
        <v>8195</v>
      </c>
      <c r="J198" s="18">
        <v>1</v>
      </c>
      <c r="K198" s="18">
        <v>1</v>
      </c>
      <c r="M198" t="s">
        <v>8178</v>
      </c>
      <c r="N198" t="s">
        <v>8179</v>
      </c>
      <c r="P198" s="19">
        <v>367</v>
      </c>
    </row>
    <row r="199" spans="1:16" x14ac:dyDescent="0.25">
      <c r="A199" t="s">
        <v>12</v>
      </c>
      <c r="B199" t="s">
        <v>5413</v>
      </c>
      <c r="C199" t="s">
        <v>8177</v>
      </c>
      <c r="D199" t="s">
        <v>8196</v>
      </c>
      <c r="E199" t="s">
        <v>706</v>
      </c>
      <c r="H199" t="s">
        <v>8197</v>
      </c>
      <c r="I199" t="s">
        <v>8198</v>
      </c>
      <c r="J199" s="18">
        <v>1</v>
      </c>
      <c r="K199" s="18">
        <v>1</v>
      </c>
      <c r="M199" t="s">
        <v>8178</v>
      </c>
      <c r="N199" t="s">
        <v>8179</v>
      </c>
      <c r="P199" s="19">
        <v>43039</v>
      </c>
    </row>
    <row r="200" spans="1:16" x14ac:dyDescent="0.25">
      <c r="A200" t="s">
        <v>12</v>
      </c>
      <c r="B200" t="s">
        <v>5413</v>
      </c>
      <c r="C200" t="s">
        <v>8177</v>
      </c>
      <c r="D200" t="s">
        <v>8199</v>
      </c>
      <c r="E200" t="s">
        <v>706</v>
      </c>
      <c r="H200" t="s">
        <v>8200</v>
      </c>
      <c r="I200" t="s">
        <v>8201</v>
      </c>
      <c r="J200" s="18">
        <v>2</v>
      </c>
      <c r="K200" s="18">
        <v>2</v>
      </c>
      <c r="M200" t="s">
        <v>8178</v>
      </c>
      <c r="N200" t="s">
        <v>8179</v>
      </c>
      <c r="P200" s="19">
        <v>41275</v>
      </c>
    </row>
    <row r="201" spans="1:16" x14ac:dyDescent="0.25">
      <c r="A201" t="s">
        <v>12</v>
      </c>
      <c r="B201" t="s">
        <v>5413</v>
      </c>
      <c r="C201" t="s">
        <v>8177</v>
      </c>
      <c r="D201" t="s">
        <v>8162</v>
      </c>
      <c r="E201" t="s">
        <v>706</v>
      </c>
      <c r="H201" t="s">
        <v>8202</v>
      </c>
      <c r="I201" t="s">
        <v>8203</v>
      </c>
      <c r="J201" s="18">
        <v>2</v>
      </c>
      <c r="K201" s="18">
        <v>2</v>
      </c>
      <c r="M201" t="s">
        <v>8178</v>
      </c>
      <c r="N201" t="s">
        <v>8179</v>
      </c>
      <c r="P201" s="19">
        <v>367</v>
      </c>
    </row>
    <row r="202" spans="1:16" x14ac:dyDescent="0.25">
      <c r="A202" t="s">
        <v>12</v>
      </c>
      <c r="B202" t="s">
        <v>5413</v>
      </c>
      <c r="C202" t="s">
        <v>8177</v>
      </c>
      <c r="D202" t="s">
        <v>8204</v>
      </c>
      <c r="E202" t="s">
        <v>706</v>
      </c>
      <c r="H202" t="s">
        <v>8205</v>
      </c>
      <c r="I202" t="s">
        <v>8206</v>
      </c>
      <c r="J202" s="18">
        <v>2</v>
      </c>
      <c r="K202" s="18">
        <v>2</v>
      </c>
      <c r="M202" t="s">
        <v>8178</v>
      </c>
      <c r="N202" t="s">
        <v>8179</v>
      </c>
      <c r="P202" s="19">
        <v>41275</v>
      </c>
    </row>
    <row r="203" spans="1:16" x14ac:dyDescent="0.25">
      <c r="A203" t="s">
        <v>12</v>
      </c>
      <c r="B203" t="s">
        <v>5413</v>
      </c>
      <c r="C203" t="s">
        <v>8177</v>
      </c>
      <c r="D203" t="s">
        <v>8207</v>
      </c>
      <c r="E203" t="s">
        <v>706</v>
      </c>
      <c r="H203" t="s">
        <v>8208</v>
      </c>
      <c r="I203" t="s">
        <v>8209</v>
      </c>
      <c r="J203" s="18">
        <v>2</v>
      </c>
      <c r="K203" s="18">
        <v>2</v>
      </c>
      <c r="M203" t="s">
        <v>8178</v>
      </c>
      <c r="N203" t="s">
        <v>8179</v>
      </c>
      <c r="P203" s="19">
        <v>41275</v>
      </c>
    </row>
    <row r="204" spans="1:16" x14ac:dyDescent="0.25">
      <c r="A204" t="s">
        <v>12</v>
      </c>
      <c r="B204" t="s">
        <v>5413</v>
      </c>
      <c r="C204" t="s">
        <v>8177</v>
      </c>
      <c r="D204" t="s">
        <v>8210</v>
      </c>
      <c r="E204" t="s">
        <v>706</v>
      </c>
      <c r="H204" t="s">
        <v>8211</v>
      </c>
      <c r="I204" t="s">
        <v>8212</v>
      </c>
      <c r="J204" s="18">
        <v>1</v>
      </c>
      <c r="K204" s="18">
        <v>1</v>
      </c>
      <c r="M204" t="s">
        <v>8178</v>
      </c>
      <c r="N204" t="s">
        <v>8179</v>
      </c>
      <c r="P204" s="19">
        <v>367</v>
      </c>
    </row>
    <row r="205" spans="1:16" x14ac:dyDescent="0.25">
      <c r="A205" t="s">
        <v>12</v>
      </c>
      <c r="B205" t="s">
        <v>5413</v>
      </c>
      <c r="C205" t="s">
        <v>8177</v>
      </c>
      <c r="D205" t="s">
        <v>8213</v>
      </c>
      <c r="E205" t="s">
        <v>706</v>
      </c>
      <c r="H205" t="s">
        <v>8214</v>
      </c>
      <c r="I205" t="s">
        <v>8215</v>
      </c>
      <c r="J205" s="18">
        <v>1</v>
      </c>
      <c r="K205" s="18">
        <v>1</v>
      </c>
      <c r="M205" t="s">
        <v>8178</v>
      </c>
      <c r="N205" t="s">
        <v>8179</v>
      </c>
      <c r="P205" s="19">
        <v>41653</v>
      </c>
    </row>
    <row r="206" spans="1:16" x14ac:dyDescent="0.25">
      <c r="A206" s="27" t="s">
        <v>8221</v>
      </c>
      <c r="B206" s="27">
        <f ca="1">COUNTA(B2:B205)</f>
        <v>204</v>
      </c>
    </row>
    <row r="207" spans="1:16" x14ac:dyDescent="0.25">
      <c r="A207" s="27" t="s">
        <v>7697</v>
      </c>
      <c r="B207" s="27">
        <v>5</v>
      </c>
    </row>
    <row r="208" spans="1:16" x14ac:dyDescent="0.25">
      <c r="A208" s="27" t="s">
        <v>7696</v>
      </c>
      <c r="B208" s="27">
        <v>26</v>
      </c>
    </row>
    <row r="210" spans="1:3" x14ac:dyDescent="0.25">
      <c r="A210" s="31"/>
    </row>
    <row r="211" spans="1:3" x14ac:dyDescent="0.25">
      <c r="A211" t="s">
        <v>8224</v>
      </c>
      <c r="C211">
        <v>4</v>
      </c>
    </row>
    <row r="262" spans="1:1" x14ac:dyDescent="0.25">
      <c r="A262" t="s">
        <v>7697</v>
      </c>
    </row>
    <row r="263" spans="1:1" x14ac:dyDescent="0.25">
      <c r="A263" t="s">
        <v>7696</v>
      </c>
    </row>
  </sheetData>
  <autoFilter ref="A1:P263"/>
  <dataValidations count="6">
    <dataValidation type="list" allowBlank="1" showInputMessage="1" showErrorMessage="1" sqref="H2:H7">
      <formula1>$A$2226:$A$2227</formula1>
    </dataValidation>
    <dataValidation type="list" allowBlank="1" showInputMessage="1" showErrorMessage="1" sqref="I2:I23 H8:H23 H24:I63">
      <formula1>$A$37:$A$38</formula1>
    </dataValidation>
    <dataValidation type="list" allowBlank="1" showInputMessage="1" showErrorMessage="1" sqref="G2:G27">
      <formula1>#REF!</formula1>
    </dataValidation>
    <dataValidation type="list" allowBlank="1" showInputMessage="1" showErrorMessage="1" sqref="G28:G47">
      <formula1>#REF!</formula1>
    </dataValidation>
    <dataValidation type="list" allowBlank="1" showInputMessage="1" showErrorMessage="1" sqref="H64:I107">
      <formula1>$A$116:$A$117</formula1>
    </dataValidation>
    <dataValidation type="list" allowBlank="1" showInputMessage="1" showErrorMessage="1" sqref="F2:F205">
      <formula1>$A$262:$A$263</formula1>
    </dataValidation>
  </dataValidation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5"/>
  <sheetViews>
    <sheetView topLeftCell="A180" workbookViewId="0">
      <selection activeCell="A199" sqref="A199:C199"/>
    </sheetView>
  </sheetViews>
  <sheetFormatPr defaultColWidth="10.28515625" defaultRowHeight="15" x14ac:dyDescent="0.25"/>
  <cols>
    <col min="1" max="1" width="5.7109375" bestFit="1" customWidth="1"/>
    <col min="2" max="2" width="11.7109375" bestFit="1" customWidth="1"/>
    <col min="3" max="3" width="7.85546875" bestFit="1" customWidth="1"/>
    <col min="4" max="4" width="8" bestFit="1" customWidth="1"/>
    <col min="5" max="5" width="7.85546875" bestFit="1" customWidth="1"/>
    <col min="6" max="6" width="7.85546875" customWidth="1"/>
    <col min="7" max="7" width="6.42578125" hidden="1" customWidth="1"/>
    <col min="8" max="8" width="35.42578125" bestFit="1" customWidth="1"/>
    <col min="9" max="9" width="93.42578125" bestFit="1" customWidth="1"/>
    <col min="10" max="10" width="9.28515625" style="18" bestFit="1" customWidth="1"/>
    <col min="11" max="11" width="9.85546875" style="18" bestFit="1" customWidth="1"/>
    <col min="12" max="12" width="255.7109375" bestFit="1" customWidth="1"/>
    <col min="13" max="13" width="9.5703125" bestFit="1" customWidth="1"/>
    <col min="14" max="14" width="72.140625" bestFit="1" customWidth="1"/>
    <col min="15" max="15" width="8.7109375" customWidth="1"/>
    <col min="16" max="16" width="9.7109375" style="19" bestFit="1" customWidth="1"/>
  </cols>
  <sheetData>
    <row r="1" spans="1:16" ht="16.5" thickTop="1" thickBot="1" x14ac:dyDescent="0.3">
      <c r="A1" s="1" t="s">
        <v>0</v>
      </c>
      <c r="B1" s="1" t="s">
        <v>1</v>
      </c>
      <c r="C1" s="1" t="s">
        <v>2</v>
      </c>
      <c r="D1" s="1" t="s">
        <v>3</v>
      </c>
      <c r="E1" s="1" t="s">
        <v>4</v>
      </c>
      <c r="F1" s="20" t="s">
        <v>7694</v>
      </c>
      <c r="G1" s="20" t="s">
        <v>7695</v>
      </c>
      <c r="H1" s="1" t="s">
        <v>5</v>
      </c>
      <c r="I1" s="1" t="s">
        <v>6</v>
      </c>
      <c r="J1" s="1" t="s">
        <v>7</v>
      </c>
      <c r="K1" s="1" t="s">
        <v>8</v>
      </c>
      <c r="L1" s="1" t="s">
        <v>5</v>
      </c>
      <c r="M1" s="1" t="s">
        <v>9</v>
      </c>
      <c r="N1" s="1" t="s">
        <v>5</v>
      </c>
      <c r="O1" s="1" t="s">
        <v>10</v>
      </c>
      <c r="P1" s="1" t="s">
        <v>11</v>
      </c>
    </row>
    <row r="2" spans="1:16" ht="15.75" thickTop="1" x14ac:dyDescent="0.25">
      <c r="A2" t="s">
        <v>12</v>
      </c>
      <c r="B2" t="s">
        <v>5424</v>
      </c>
      <c r="C2" t="s">
        <v>5712</v>
      </c>
      <c r="D2" t="s">
        <v>228</v>
      </c>
      <c r="E2" t="s">
        <v>229</v>
      </c>
      <c r="F2" t="s">
        <v>7696</v>
      </c>
      <c r="H2" t="s">
        <v>5713</v>
      </c>
      <c r="I2" t="s">
        <v>5714</v>
      </c>
      <c r="J2" s="18">
        <v>3</v>
      </c>
      <c r="K2" s="18">
        <v>3</v>
      </c>
      <c r="L2" t="s">
        <v>5715</v>
      </c>
      <c r="M2" t="s">
        <v>5716</v>
      </c>
      <c r="N2" t="s">
        <v>5717</v>
      </c>
      <c r="O2" t="s">
        <v>45</v>
      </c>
      <c r="P2" s="19">
        <v>42872</v>
      </c>
    </row>
    <row r="3" spans="1:16" x14ac:dyDescent="0.25">
      <c r="A3" t="s">
        <v>12</v>
      </c>
      <c r="B3" t="s">
        <v>5424</v>
      </c>
      <c r="C3" t="s">
        <v>5425</v>
      </c>
      <c r="D3" t="s">
        <v>15</v>
      </c>
      <c r="E3" t="s">
        <v>336</v>
      </c>
      <c r="F3" t="s">
        <v>7697</v>
      </c>
      <c r="H3" t="s">
        <v>5426</v>
      </c>
      <c r="I3" t="s">
        <v>5427</v>
      </c>
      <c r="J3" s="18">
        <v>3</v>
      </c>
      <c r="K3" s="18">
        <v>3</v>
      </c>
      <c r="L3" t="s">
        <v>5428</v>
      </c>
      <c r="O3" t="s">
        <v>45</v>
      </c>
      <c r="P3" s="19">
        <v>41704</v>
      </c>
    </row>
    <row r="4" spans="1:16" x14ac:dyDescent="0.25">
      <c r="A4" t="s">
        <v>12</v>
      </c>
      <c r="B4" t="s">
        <v>5424</v>
      </c>
      <c r="C4" t="s">
        <v>5495</v>
      </c>
      <c r="D4" t="s">
        <v>15</v>
      </c>
      <c r="E4" t="s">
        <v>1171</v>
      </c>
      <c r="F4" t="s">
        <v>7696</v>
      </c>
      <c r="H4" t="s">
        <v>5496</v>
      </c>
      <c r="I4" t="s">
        <v>5497</v>
      </c>
      <c r="J4" s="18">
        <v>3</v>
      </c>
      <c r="K4" s="18">
        <v>3</v>
      </c>
      <c r="L4" t="s">
        <v>5498</v>
      </c>
      <c r="O4" t="s">
        <v>45</v>
      </c>
      <c r="P4" s="19">
        <v>43313</v>
      </c>
    </row>
    <row r="5" spans="1:16" x14ac:dyDescent="0.25">
      <c r="A5" t="s">
        <v>12</v>
      </c>
      <c r="B5" t="s">
        <v>5424</v>
      </c>
      <c r="C5" t="s">
        <v>5495</v>
      </c>
      <c r="D5" t="s">
        <v>367</v>
      </c>
      <c r="E5" t="s">
        <v>56</v>
      </c>
      <c r="F5" t="s">
        <v>7697</v>
      </c>
      <c r="H5" t="s">
        <v>5499</v>
      </c>
      <c r="I5" t="s">
        <v>5500</v>
      </c>
      <c r="J5" s="18">
        <v>3</v>
      </c>
      <c r="K5" s="18">
        <v>3</v>
      </c>
      <c r="L5" t="s">
        <v>5501</v>
      </c>
      <c r="O5" t="s">
        <v>45</v>
      </c>
      <c r="P5" s="19">
        <v>43313</v>
      </c>
    </row>
    <row r="6" spans="1:16" x14ac:dyDescent="0.25">
      <c r="A6" t="s">
        <v>12</v>
      </c>
      <c r="B6" t="s">
        <v>5424</v>
      </c>
      <c r="C6" t="s">
        <v>5712</v>
      </c>
      <c r="D6" t="s">
        <v>369</v>
      </c>
      <c r="E6" t="s">
        <v>1174</v>
      </c>
      <c r="F6" t="s">
        <v>7696</v>
      </c>
      <c r="H6" t="s">
        <v>5718</v>
      </c>
      <c r="I6" t="s">
        <v>5719</v>
      </c>
      <c r="J6" s="18">
        <v>3</v>
      </c>
      <c r="K6" s="18">
        <v>3</v>
      </c>
      <c r="L6" t="s">
        <v>5720</v>
      </c>
      <c r="M6" t="s">
        <v>5716</v>
      </c>
      <c r="N6" t="s">
        <v>5717</v>
      </c>
      <c r="O6" t="s">
        <v>45</v>
      </c>
      <c r="P6" s="19">
        <v>42872</v>
      </c>
    </row>
    <row r="7" spans="1:16" x14ac:dyDescent="0.25">
      <c r="A7" t="s">
        <v>12</v>
      </c>
      <c r="B7" t="s">
        <v>5424</v>
      </c>
      <c r="C7" t="s">
        <v>5495</v>
      </c>
      <c r="D7" t="s">
        <v>370</v>
      </c>
      <c r="E7" t="s">
        <v>201</v>
      </c>
      <c r="F7" t="s">
        <v>7697</v>
      </c>
      <c r="H7" t="s">
        <v>5502</v>
      </c>
      <c r="I7" t="s">
        <v>5503</v>
      </c>
      <c r="J7" s="18">
        <v>3</v>
      </c>
      <c r="K7" s="18">
        <v>3</v>
      </c>
      <c r="L7" t="s">
        <v>5504</v>
      </c>
      <c r="O7" t="s">
        <v>45</v>
      </c>
      <c r="P7" s="19">
        <v>43313</v>
      </c>
    </row>
    <row r="8" spans="1:16" x14ac:dyDescent="0.25">
      <c r="A8" t="s">
        <v>12</v>
      </c>
      <c r="B8" t="s">
        <v>5424</v>
      </c>
      <c r="C8" t="s">
        <v>5495</v>
      </c>
      <c r="D8" t="s">
        <v>441</v>
      </c>
      <c r="E8" t="s">
        <v>336</v>
      </c>
      <c r="F8" t="s">
        <v>7697</v>
      </c>
      <c r="H8" t="s">
        <v>5505</v>
      </c>
      <c r="I8" t="s">
        <v>5506</v>
      </c>
      <c r="J8" s="18">
        <v>3</v>
      </c>
      <c r="K8" s="18">
        <v>3</v>
      </c>
      <c r="L8" t="s">
        <v>5507</v>
      </c>
      <c r="O8" t="s">
        <v>45</v>
      </c>
      <c r="P8" s="19">
        <v>43313</v>
      </c>
    </row>
    <row r="9" spans="1:16" x14ac:dyDescent="0.25">
      <c r="A9" t="s">
        <v>12</v>
      </c>
      <c r="B9" t="s">
        <v>5424</v>
      </c>
      <c r="C9" t="s">
        <v>5495</v>
      </c>
      <c r="D9" t="s">
        <v>445</v>
      </c>
      <c r="E9" t="s">
        <v>201</v>
      </c>
      <c r="F9" t="s">
        <v>7696</v>
      </c>
      <c r="H9" t="s">
        <v>5508</v>
      </c>
      <c r="I9" t="s">
        <v>5509</v>
      </c>
      <c r="J9" s="18">
        <v>3</v>
      </c>
      <c r="K9" s="18">
        <v>3</v>
      </c>
      <c r="L9" t="s">
        <v>5510</v>
      </c>
      <c r="O9" t="s">
        <v>45</v>
      </c>
      <c r="P9" s="19">
        <v>43313</v>
      </c>
    </row>
    <row r="10" spans="1:16" x14ac:dyDescent="0.25">
      <c r="A10" t="s">
        <v>12</v>
      </c>
      <c r="B10" t="s">
        <v>5424</v>
      </c>
      <c r="C10" t="s">
        <v>5495</v>
      </c>
      <c r="D10" t="s">
        <v>1868</v>
      </c>
      <c r="E10" t="s">
        <v>345</v>
      </c>
      <c r="F10" t="s">
        <v>7696</v>
      </c>
      <c r="H10" t="s">
        <v>5511</v>
      </c>
      <c r="I10" t="s">
        <v>5512</v>
      </c>
      <c r="J10" s="18">
        <v>3</v>
      </c>
      <c r="K10" s="18">
        <v>3</v>
      </c>
      <c r="L10" t="s">
        <v>5513</v>
      </c>
      <c r="M10" t="s">
        <v>5514</v>
      </c>
      <c r="N10" t="s">
        <v>5515</v>
      </c>
      <c r="O10" t="s">
        <v>45</v>
      </c>
      <c r="P10" s="19">
        <v>43313</v>
      </c>
    </row>
    <row r="11" spans="1:16" x14ac:dyDescent="0.25">
      <c r="A11" t="s">
        <v>12</v>
      </c>
      <c r="B11" t="s">
        <v>5424</v>
      </c>
      <c r="C11" t="s">
        <v>5495</v>
      </c>
      <c r="D11" t="s">
        <v>669</v>
      </c>
      <c r="E11" t="s">
        <v>336</v>
      </c>
      <c r="F11" t="s">
        <v>7696</v>
      </c>
      <c r="H11" t="s">
        <v>5516</v>
      </c>
      <c r="I11" t="s">
        <v>5517</v>
      </c>
      <c r="J11" s="18">
        <v>4</v>
      </c>
      <c r="K11" s="18">
        <v>4</v>
      </c>
      <c r="L11" t="s">
        <v>5518</v>
      </c>
      <c r="O11" t="s">
        <v>45</v>
      </c>
      <c r="P11" s="19">
        <v>43313</v>
      </c>
    </row>
    <row r="12" spans="1:16" x14ac:dyDescent="0.25">
      <c r="A12" t="s">
        <v>12</v>
      </c>
      <c r="B12" t="s">
        <v>5424</v>
      </c>
      <c r="C12" t="s">
        <v>5495</v>
      </c>
      <c r="D12" t="s">
        <v>690</v>
      </c>
      <c r="E12" t="s">
        <v>51</v>
      </c>
      <c r="F12" t="s">
        <v>7696</v>
      </c>
      <c r="H12" t="s">
        <v>5519</v>
      </c>
      <c r="I12" t="s">
        <v>5520</v>
      </c>
      <c r="J12" s="18">
        <v>2</v>
      </c>
      <c r="K12" s="18">
        <v>2</v>
      </c>
      <c r="L12" t="s">
        <v>5521</v>
      </c>
      <c r="M12" t="s">
        <v>5522</v>
      </c>
      <c r="N12" t="s">
        <v>5523</v>
      </c>
      <c r="O12" t="s">
        <v>45</v>
      </c>
      <c r="P12" s="19">
        <v>43313</v>
      </c>
    </row>
    <row r="13" spans="1:16" x14ac:dyDescent="0.25">
      <c r="A13" t="s">
        <v>12</v>
      </c>
      <c r="B13" t="s">
        <v>5424</v>
      </c>
      <c r="C13" t="s">
        <v>5495</v>
      </c>
      <c r="D13" t="s">
        <v>40</v>
      </c>
      <c r="E13" t="s">
        <v>51</v>
      </c>
      <c r="F13" t="s">
        <v>7697</v>
      </c>
      <c r="H13" t="s">
        <v>1122</v>
      </c>
      <c r="I13" t="s">
        <v>1123</v>
      </c>
      <c r="J13" s="18">
        <v>3</v>
      </c>
      <c r="K13" s="18">
        <v>3</v>
      </c>
      <c r="L13" t="s">
        <v>5524</v>
      </c>
      <c r="O13" t="s">
        <v>45</v>
      </c>
      <c r="P13" s="19">
        <v>43313</v>
      </c>
    </row>
    <row r="14" spans="1:16" x14ac:dyDescent="0.25">
      <c r="A14" t="s">
        <v>12</v>
      </c>
      <c r="B14" t="s">
        <v>5424</v>
      </c>
      <c r="C14" t="s">
        <v>5712</v>
      </c>
      <c r="D14" t="s">
        <v>40</v>
      </c>
      <c r="E14" t="s">
        <v>51</v>
      </c>
      <c r="F14" t="s">
        <v>7697</v>
      </c>
      <c r="H14" t="s">
        <v>1122</v>
      </c>
      <c r="I14" t="s">
        <v>1123</v>
      </c>
      <c r="J14" s="18">
        <v>3</v>
      </c>
      <c r="K14" s="18">
        <v>3</v>
      </c>
      <c r="L14" t="s">
        <v>5721</v>
      </c>
      <c r="O14" t="s">
        <v>45</v>
      </c>
      <c r="P14" s="19">
        <v>42872</v>
      </c>
    </row>
    <row r="15" spans="1:16" x14ac:dyDescent="0.25">
      <c r="A15" t="s">
        <v>12</v>
      </c>
      <c r="B15" t="s">
        <v>5424</v>
      </c>
      <c r="C15" t="s">
        <v>5712</v>
      </c>
      <c r="D15" t="s">
        <v>1226</v>
      </c>
      <c r="E15" t="s">
        <v>51</v>
      </c>
      <c r="F15" t="s">
        <v>7696</v>
      </c>
      <c r="H15" t="s">
        <v>5722</v>
      </c>
      <c r="I15" t="s">
        <v>5723</v>
      </c>
      <c r="J15" s="18">
        <v>3</v>
      </c>
      <c r="K15" s="18">
        <v>3</v>
      </c>
      <c r="L15" t="s">
        <v>5724</v>
      </c>
      <c r="M15" t="s">
        <v>5725</v>
      </c>
      <c r="N15" t="s">
        <v>5726</v>
      </c>
      <c r="O15" t="s">
        <v>45</v>
      </c>
      <c r="P15" s="19">
        <v>43242</v>
      </c>
    </row>
    <row r="16" spans="1:16" x14ac:dyDescent="0.25">
      <c r="A16" t="s">
        <v>12</v>
      </c>
      <c r="B16" t="s">
        <v>5424</v>
      </c>
      <c r="C16" t="s">
        <v>5712</v>
      </c>
      <c r="D16" t="s">
        <v>5727</v>
      </c>
      <c r="E16" t="s">
        <v>16</v>
      </c>
      <c r="F16" t="s">
        <v>7696</v>
      </c>
      <c r="H16" t="s">
        <v>5728</v>
      </c>
      <c r="I16" t="s">
        <v>5729</v>
      </c>
      <c r="J16" s="18">
        <v>1</v>
      </c>
      <c r="K16" s="18">
        <v>1</v>
      </c>
      <c r="L16" t="s">
        <v>5730</v>
      </c>
      <c r="M16" t="s">
        <v>5731</v>
      </c>
      <c r="N16" t="s">
        <v>5732</v>
      </c>
      <c r="O16" t="s">
        <v>45</v>
      </c>
      <c r="P16" s="19">
        <v>43221</v>
      </c>
    </row>
    <row r="17" spans="1:16" ht="45" x14ac:dyDescent="0.25">
      <c r="A17" t="s">
        <v>12</v>
      </c>
      <c r="B17" t="s">
        <v>5424</v>
      </c>
      <c r="C17" t="s">
        <v>5712</v>
      </c>
      <c r="D17" t="s">
        <v>373</v>
      </c>
      <c r="E17" t="s">
        <v>187</v>
      </c>
      <c r="F17" t="s">
        <v>7696</v>
      </c>
      <c r="H17" t="s">
        <v>5733</v>
      </c>
      <c r="I17" t="s">
        <v>5734</v>
      </c>
      <c r="J17" s="18">
        <v>3</v>
      </c>
      <c r="K17" s="18">
        <v>3</v>
      </c>
      <c r="L17" s="16" t="s">
        <v>5735</v>
      </c>
      <c r="M17" t="s">
        <v>5736</v>
      </c>
      <c r="N17" t="s">
        <v>5737</v>
      </c>
      <c r="O17" t="s">
        <v>45</v>
      </c>
      <c r="P17" s="19">
        <v>43242</v>
      </c>
    </row>
    <row r="18" spans="1:16" x14ac:dyDescent="0.25">
      <c r="A18" t="s">
        <v>12</v>
      </c>
      <c r="B18" t="s">
        <v>5424</v>
      </c>
      <c r="C18" t="s">
        <v>5425</v>
      </c>
      <c r="D18" t="s">
        <v>489</v>
      </c>
      <c r="E18" t="s">
        <v>201</v>
      </c>
      <c r="F18" t="s">
        <v>7697</v>
      </c>
      <c r="H18" t="s">
        <v>5429</v>
      </c>
      <c r="I18" t="s">
        <v>5430</v>
      </c>
      <c r="J18" s="18">
        <v>3</v>
      </c>
      <c r="K18" s="18">
        <v>3</v>
      </c>
      <c r="L18" t="s">
        <v>5431</v>
      </c>
      <c r="O18" t="s">
        <v>45</v>
      </c>
      <c r="P18" s="19">
        <v>41529</v>
      </c>
    </row>
    <row r="19" spans="1:16" x14ac:dyDescent="0.25">
      <c r="A19" t="s">
        <v>12</v>
      </c>
      <c r="B19" t="s">
        <v>5424</v>
      </c>
      <c r="C19" t="s">
        <v>5712</v>
      </c>
      <c r="D19" t="s">
        <v>489</v>
      </c>
      <c r="E19" t="s">
        <v>201</v>
      </c>
      <c r="F19" t="s">
        <v>7697</v>
      </c>
      <c r="H19" t="s">
        <v>5738</v>
      </c>
      <c r="I19" t="s">
        <v>5430</v>
      </c>
      <c r="J19" s="18">
        <v>3</v>
      </c>
      <c r="K19" s="18">
        <v>3</v>
      </c>
      <c r="L19" t="s">
        <v>5431</v>
      </c>
      <c r="O19" t="s">
        <v>45</v>
      </c>
      <c r="P19" s="19">
        <v>41487</v>
      </c>
    </row>
    <row r="20" spans="1:16" x14ac:dyDescent="0.25">
      <c r="A20" t="s">
        <v>12</v>
      </c>
      <c r="B20" t="s">
        <v>5424</v>
      </c>
      <c r="C20" t="s">
        <v>5712</v>
      </c>
      <c r="D20" t="s">
        <v>259</v>
      </c>
      <c r="E20" t="s">
        <v>56</v>
      </c>
      <c r="F20" t="s">
        <v>7696</v>
      </c>
      <c r="H20" t="s">
        <v>5739</v>
      </c>
      <c r="I20" t="s">
        <v>496</v>
      </c>
      <c r="J20" s="18">
        <v>3</v>
      </c>
      <c r="K20" s="18">
        <v>3</v>
      </c>
      <c r="L20" t="s">
        <v>5740</v>
      </c>
      <c r="M20" t="s">
        <v>5741</v>
      </c>
      <c r="N20" t="s">
        <v>5742</v>
      </c>
      <c r="O20" t="s">
        <v>45</v>
      </c>
      <c r="P20" s="19">
        <v>42377</v>
      </c>
    </row>
    <row r="21" spans="1:16" x14ac:dyDescent="0.25">
      <c r="A21" t="s">
        <v>12</v>
      </c>
      <c r="B21" t="s">
        <v>5424</v>
      </c>
      <c r="C21" t="s">
        <v>5495</v>
      </c>
      <c r="D21" t="s">
        <v>50</v>
      </c>
      <c r="E21" t="s">
        <v>16</v>
      </c>
      <c r="F21" t="s">
        <v>7696</v>
      </c>
      <c r="H21" t="s">
        <v>5525</v>
      </c>
      <c r="I21" t="s">
        <v>5526</v>
      </c>
      <c r="J21" s="18">
        <v>2</v>
      </c>
      <c r="K21" s="18">
        <v>2</v>
      </c>
      <c r="L21" t="s">
        <v>5527</v>
      </c>
      <c r="O21" t="s">
        <v>45</v>
      </c>
      <c r="P21" s="19">
        <v>43313</v>
      </c>
    </row>
    <row r="22" spans="1:16" x14ac:dyDescent="0.25">
      <c r="A22" t="s">
        <v>12</v>
      </c>
      <c r="B22" t="s">
        <v>5424</v>
      </c>
      <c r="C22" t="s">
        <v>5425</v>
      </c>
      <c r="D22" t="s">
        <v>5432</v>
      </c>
      <c r="E22" t="s">
        <v>345</v>
      </c>
      <c r="F22" t="s">
        <v>7696</v>
      </c>
      <c r="H22" t="s">
        <v>5433</v>
      </c>
      <c r="I22" t="s">
        <v>5434</v>
      </c>
      <c r="J22" s="18">
        <v>3</v>
      </c>
      <c r="K22" s="18">
        <v>3</v>
      </c>
      <c r="L22" t="s">
        <v>5435</v>
      </c>
      <c r="M22" t="s">
        <v>5436</v>
      </c>
      <c r="N22" t="s">
        <v>5437</v>
      </c>
      <c r="O22" t="s">
        <v>45</v>
      </c>
      <c r="P22" s="19">
        <v>42379</v>
      </c>
    </row>
    <row r="23" spans="1:16" x14ac:dyDescent="0.25">
      <c r="A23" t="s">
        <v>12</v>
      </c>
      <c r="B23" t="s">
        <v>5424</v>
      </c>
      <c r="C23" t="s">
        <v>5425</v>
      </c>
      <c r="D23" t="s">
        <v>4549</v>
      </c>
      <c r="E23" t="s">
        <v>291</v>
      </c>
      <c r="F23" t="s">
        <v>7696</v>
      </c>
      <c r="H23" t="s">
        <v>5438</v>
      </c>
      <c r="I23" t="s">
        <v>5439</v>
      </c>
      <c r="J23" s="18">
        <v>3</v>
      </c>
      <c r="K23" s="18">
        <v>3</v>
      </c>
      <c r="L23" t="s">
        <v>5440</v>
      </c>
      <c r="O23" t="s">
        <v>45</v>
      </c>
      <c r="P23" s="19">
        <v>41487</v>
      </c>
    </row>
    <row r="24" spans="1:16" x14ac:dyDescent="0.25">
      <c r="A24" t="s">
        <v>12</v>
      </c>
      <c r="B24" t="s">
        <v>5424</v>
      </c>
      <c r="C24" t="s">
        <v>5712</v>
      </c>
      <c r="D24" t="s">
        <v>233</v>
      </c>
      <c r="E24" t="s">
        <v>345</v>
      </c>
      <c r="F24" t="s">
        <v>7696</v>
      </c>
      <c r="H24" t="s">
        <v>5743</v>
      </c>
      <c r="I24" t="s">
        <v>5744</v>
      </c>
      <c r="J24" s="18">
        <v>3</v>
      </c>
      <c r="K24" s="18">
        <v>3</v>
      </c>
      <c r="L24" t="s">
        <v>5745</v>
      </c>
      <c r="M24" t="s">
        <v>5746</v>
      </c>
      <c r="N24" t="s">
        <v>5747</v>
      </c>
      <c r="O24" t="s">
        <v>45</v>
      </c>
      <c r="P24" s="19">
        <v>42872</v>
      </c>
    </row>
    <row r="25" spans="1:16" x14ac:dyDescent="0.25">
      <c r="A25" t="s">
        <v>12</v>
      </c>
      <c r="B25" t="s">
        <v>5424</v>
      </c>
      <c r="C25" t="s">
        <v>5712</v>
      </c>
      <c r="D25" t="s">
        <v>219</v>
      </c>
      <c r="E25" t="s">
        <v>21</v>
      </c>
      <c r="F25" t="s">
        <v>7696</v>
      </c>
      <c r="H25" t="s">
        <v>5748</v>
      </c>
      <c r="I25" t="s">
        <v>5749</v>
      </c>
      <c r="J25" s="18">
        <v>1</v>
      </c>
      <c r="K25" s="18">
        <v>1</v>
      </c>
      <c r="L25" t="s">
        <v>5750</v>
      </c>
      <c r="M25" t="s">
        <v>5751</v>
      </c>
      <c r="N25" t="s">
        <v>5752</v>
      </c>
      <c r="O25" t="s">
        <v>45</v>
      </c>
      <c r="P25" s="19">
        <v>42872</v>
      </c>
    </row>
    <row r="26" spans="1:16" x14ac:dyDescent="0.25">
      <c r="A26" t="s">
        <v>12</v>
      </c>
      <c r="B26" t="s">
        <v>5424</v>
      </c>
      <c r="C26" t="s">
        <v>5425</v>
      </c>
      <c r="D26" t="s">
        <v>2460</v>
      </c>
      <c r="E26" t="s">
        <v>201</v>
      </c>
      <c r="F26" t="s">
        <v>7696</v>
      </c>
      <c r="H26" t="s">
        <v>5441</v>
      </c>
      <c r="I26" t="s">
        <v>5442</v>
      </c>
      <c r="J26" s="18">
        <v>3</v>
      </c>
      <c r="K26" s="18">
        <v>3</v>
      </c>
      <c r="L26" t="s">
        <v>5443</v>
      </c>
      <c r="M26" t="s">
        <v>5444</v>
      </c>
      <c r="N26" t="s">
        <v>5445</v>
      </c>
      <c r="O26" t="s">
        <v>45</v>
      </c>
      <c r="P26" s="19">
        <v>43242</v>
      </c>
    </row>
    <row r="27" spans="1:16" x14ac:dyDescent="0.25">
      <c r="A27" t="s">
        <v>12</v>
      </c>
      <c r="B27" t="s">
        <v>5424</v>
      </c>
      <c r="C27" t="s">
        <v>5425</v>
      </c>
      <c r="D27" t="s">
        <v>66</v>
      </c>
      <c r="E27" t="s">
        <v>696</v>
      </c>
      <c r="F27" t="s">
        <v>7696</v>
      </c>
      <c r="H27" t="s">
        <v>5446</v>
      </c>
      <c r="I27" t="s">
        <v>5447</v>
      </c>
      <c r="J27" s="18">
        <v>3</v>
      </c>
      <c r="K27" s="18">
        <v>3</v>
      </c>
      <c r="L27" t="s">
        <v>5448</v>
      </c>
      <c r="M27" t="s">
        <v>5449</v>
      </c>
      <c r="N27" t="s">
        <v>5450</v>
      </c>
      <c r="O27" t="s">
        <v>39</v>
      </c>
      <c r="P27" s="19">
        <v>41529</v>
      </c>
    </row>
    <row r="28" spans="1:16" x14ac:dyDescent="0.25">
      <c r="A28" t="s">
        <v>12</v>
      </c>
      <c r="B28" t="s">
        <v>5424</v>
      </c>
      <c r="C28" t="s">
        <v>5425</v>
      </c>
      <c r="D28" t="s">
        <v>2064</v>
      </c>
      <c r="E28" t="s">
        <v>184</v>
      </c>
      <c r="F28" t="s">
        <v>7696</v>
      </c>
      <c r="H28" t="s">
        <v>5451</v>
      </c>
      <c r="I28" t="s">
        <v>5452</v>
      </c>
      <c r="J28" s="18">
        <v>3</v>
      </c>
      <c r="K28" s="18">
        <v>3</v>
      </c>
      <c r="L28" t="s">
        <v>5453</v>
      </c>
      <c r="M28" t="s">
        <v>5454</v>
      </c>
      <c r="N28" t="s">
        <v>5455</v>
      </c>
      <c r="O28" t="s">
        <v>45</v>
      </c>
      <c r="P28" s="19">
        <v>42379</v>
      </c>
    </row>
    <row r="29" spans="1:16" x14ac:dyDescent="0.25">
      <c r="A29" t="s">
        <v>12</v>
      </c>
      <c r="B29" t="s">
        <v>5424</v>
      </c>
      <c r="C29" t="s">
        <v>5712</v>
      </c>
      <c r="D29" t="s">
        <v>379</v>
      </c>
      <c r="E29" t="s">
        <v>291</v>
      </c>
      <c r="F29" t="s">
        <v>7696</v>
      </c>
      <c r="H29" t="s">
        <v>5753</v>
      </c>
      <c r="I29" t="s">
        <v>5754</v>
      </c>
      <c r="J29" s="18">
        <v>3</v>
      </c>
      <c r="K29" s="18">
        <v>3</v>
      </c>
      <c r="L29" t="s">
        <v>5755</v>
      </c>
      <c r="M29" t="s">
        <v>543</v>
      </c>
      <c r="N29" t="s">
        <v>544</v>
      </c>
      <c r="O29" t="s">
        <v>39</v>
      </c>
      <c r="P29" s="19">
        <v>42375</v>
      </c>
    </row>
    <row r="30" spans="1:16" x14ac:dyDescent="0.25">
      <c r="A30" t="s">
        <v>12</v>
      </c>
      <c r="B30" t="s">
        <v>5424</v>
      </c>
      <c r="C30" t="s">
        <v>5712</v>
      </c>
      <c r="D30" t="s">
        <v>903</v>
      </c>
      <c r="E30" t="s">
        <v>56</v>
      </c>
      <c r="F30" t="s">
        <v>7697</v>
      </c>
      <c r="H30" t="s">
        <v>5756</v>
      </c>
      <c r="I30" t="s">
        <v>5757</v>
      </c>
      <c r="J30" s="18">
        <v>3</v>
      </c>
      <c r="K30" s="18">
        <v>3</v>
      </c>
      <c r="L30" t="s">
        <v>5758</v>
      </c>
      <c r="M30" t="s">
        <v>5759</v>
      </c>
      <c r="N30" t="s">
        <v>5760</v>
      </c>
      <c r="O30" t="s">
        <v>39</v>
      </c>
      <c r="P30" s="19">
        <v>42375</v>
      </c>
    </row>
    <row r="31" spans="1:16" x14ac:dyDescent="0.25">
      <c r="A31" t="s">
        <v>12</v>
      </c>
      <c r="B31" t="s">
        <v>5424</v>
      </c>
      <c r="C31" t="s">
        <v>5712</v>
      </c>
      <c r="D31" t="s">
        <v>235</v>
      </c>
      <c r="E31" t="s">
        <v>229</v>
      </c>
      <c r="F31" t="s">
        <v>7696</v>
      </c>
      <c r="H31" t="s">
        <v>5761</v>
      </c>
      <c r="I31" t="s">
        <v>5762</v>
      </c>
      <c r="J31" s="18">
        <v>3</v>
      </c>
      <c r="K31" s="18">
        <v>3</v>
      </c>
      <c r="L31" t="s">
        <v>5763</v>
      </c>
      <c r="M31" t="s">
        <v>5764</v>
      </c>
      <c r="N31" t="s">
        <v>5765</v>
      </c>
      <c r="O31" t="s">
        <v>45</v>
      </c>
      <c r="P31" s="19">
        <v>42872</v>
      </c>
    </row>
    <row r="32" spans="1:16" x14ac:dyDescent="0.25">
      <c r="A32" t="s">
        <v>12</v>
      </c>
      <c r="B32" t="s">
        <v>5424</v>
      </c>
      <c r="C32" t="s">
        <v>5712</v>
      </c>
      <c r="D32" t="s">
        <v>5766</v>
      </c>
      <c r="E32" t="s">
        <v>229</v>
      </c>
      <c r="F32" t="s">
        <v>7696</v>
      </c>
      <c r="H32" t="s">
        <v>5767</v>
      </c>
      <c r="I32" t="s">
        <v>535</v>
      </c>
      <c r="J32" s="18">
        <v>4</v>
      </c>
      <c r="K32" s="18">
        <v>4</v>
      </c>
      <c r="L32" t="s">
        <v>536</v>
      </c>
      <c r="M32" t="s">
        <v>543</v>
      </c>
      <c r="N32" t="s">
        <v>544</v>
      </c>
      <c r="O32" t="s">
        <v>45</v>
      </c>
      <c r="P32" s="19">
        <v>42872</v>
      </c>
    </row>
    <row r="33" spans="1:16" x14ac:dyDescent="0.25">
      <c r="A33" t="s">
        <v>12</v>
      </c>
      <c r="B33" t="s">
        <v>5424</v>
      </c>
      <c r="C33" t="s">
        <v>5712</v>
      </c>
      <c r="D33" t="s">
        <v>2757</v>
      </c>
      <c r="E33" t="s">
        <v>187</v>
      </c>
      <c r="F33" t="s">
        <v>7696</v>
      </c>
      <c r="H33" t="s">
        <v>5768</v>
      </c>
      <c r="I33" t="s">
        <v>5769</v>
      </c>
      <c r="J33" s="18">
        <v>3</v>
      </c>
      <c r="K33" s="18">
        <v>3</v>
      </c>
      <c r="L33" t="s">
        <v>5770</v>
      </c>
      <c r="M33" t="s">
        <v>543</v>
      </c>
      <c r="N33" t="s">
        <v>544</v>
      </c>
      <c r="O33" t="s">
        <v>45</v>
      </c>
      <c r="P33" s="19">
        <v>42375</v>
      </c>
    </row>
    <row r="34" spans="1:16" x14ac:dyDescent="0.25">
      <c r="A34" t="s">
        <v>12</v>
      </c>
      <c r="B34" t="s">
        <v>5424</v>
      </c>
      <c r="C34" t="s">
        <v>5712</v>
      </c>
      <c r="D34" t="s">
        <v>539</v>
      </c>
      <c r="E34" t="s">
        <v>51</v>
      </c>
      <c r="F34" t="s">
        <v>7696</v>
      </c>
      <c r="H34" t="s">
        <v>5771</v>
      </c>
      <c r="I34" t="s">
        <v>541</v>
      </c>
      <c r="J34" s="18">
        <v>3</v>
      </c>
      <c r="K34" s="18">
        <v>3</v>
      </c>
      <c r="L34" t="s">
        <v>5772</v>
      </c>
      <c r="M34" t="s">
        <v>543</v>
      </c>
      <c r="N34" t="s">
        <v>544</v>
      </c>
      <c r="O34" t="s">
        <v>45</v>
      </c>
      <c r="P34" s="19">
        <v>42872</v>
      </c>
    </row>
    <row r="35" spans="1:16" x14ac:dyDescent="0.25">
      <c r="A35" t="s">
        <v>12</v>
      </c>
      <c r="B35" t="s">
        <v>5424</v>
      </c>
      <c r="C35" t="s">
        <v>5712</v>
      </c>
      <c r="D35" t="s">
        <v>349</v>
      </c>
      <c r="E35" t="s">
        <v>56</v>
      </c>
      <c r="F35" t="s">
        <v>7697</v>
      </c>
      <c r="H35" t="s">
        <v>5773</v>
      </c>
      <c r="I35" t="s">
        <v>5774</v>
      </c>
      <c r="J35" s="18">
        <v>3</v>
      </c>
      <c r="K35" s="18">
        <v>3</v>
      </c>
      <c r="L35" t="s">
        <v>5775</v>
      </c>
      <c r="M35" t="s">
        <v>5759</v>
      </c>
      <c r="N35" t="s">
        <v>5760</v>
      </c>
      <c r="O35" t="s">
        <v>39</v>
      </c>
      <c r="P35" s="19">
        <v>42375</v>
      </c>
    </row>
    <row r="36" spans="1:16" x14ac:dyDescent="0.25">
      <c r="A36" t="s">
        <v>12</v>
      </c>
      <c r="B36" t="s">
        <v>5424</v>
      </c>
      <c r="C36" t="s">
        <v>5712</v>
      </c>
      <c r="D36" t="s">
        <v>286</v>
      </c>
      <c r="E36" t="s">
        <v>51</v>
      </c>
      <c r="F36" t="s">
        <v>7697</v>
      </c>
      <c r="H36" t="s">
        <v>5776</v>
      </c>
      <c r="I36" t="s">
        <v>1137</v>
      </c>
      <c r="J36" s="18">
        <v>3</v>
      </c>
      <c r="K36" s="18">
        <v>3</v>
      </c>
      <c r="L36" t="s">
        <v>5777</v>
      </c>
      <c r="M36" t="s">
        <v>5778</v>
      </c>
      <c r="N36" t="s">
        <v>5779</v>
      </c>
      <c r="O36" t="s">
        <v>39</v>
      </c>
      <c r="P36" s="19">
        <v>42375</v>
      </c>
    </row>
    <row r="37" spans="1:16" x14ac:dyDescent="0.25">
      <c r="A37" t="s">
        <v>12</v>
      </c>
      <c r="B37" t="s">
        <v>5424</v>
      </c>
      <c r="C37" t="s">
        <v>5712</v>
      </c>
      <c r="D37" t="s">
        <v>352</v>
      </c>
      <c r="E37" t="s">
        <v>229</v>
      </c>
      <c r="F37" t="s">
        <v>7697</v>
      </c>
      <c r="H37" t="s">
        <v>5780</v>
      </c>
      <c r="I37" t="s">
        <v>5781</v>
      </c>
      <c r="J37" s="18">
        <v>3</v>
      </c>
      <c r="K37" s="18">
        <v>3</v>
      </c>
      <c r="L37" t="s">
        <v>5782</v>
      </c>
      <c r="M37" t="s">
        <v>5783</v>
      </c>
      <c r="N37" t="s">
        <v>5784</v>
      </c>
      <c r="O37" t="s">
        <v>39</v>
      </c>
      <c r="P37" s="19">
        <v>42872</v>
      </c>
    </row>
    <row r="38" spans="1:16" x14ac:dyDescent="0.25">
      <c r="A38" t="s">
        <v>12</v>
      </c>
      <c r="B38" t="s">
        <v>5424</v>
      </c>
      <c r="C38" t="s">
        <v>5712</v>
      </c>
      <c r="D38" t="s">
        <v>357</v>
      </c>
      <c r="E38" t="s">
        <v>1172</v>
      </c>
      <c r="F38" t="s">
        <v>7696</v>
      </c>
      <c r="H38" t="s">
        <v>5785</v>
      </c>
      <c r="I38" t="s">
        <v>5786</v>
      </c>
      <c r="J38" s="18">
        <v>1</v>
      </c>
      <c r="K38" s="18">
        <v>1</v>
      </c>
      <c r="L38" t="s">
        <v>5787</v>
      </c>
      <c r="M38" t="s">
        <v>5788</v>
      </c>
      <c r="N38" t="s">
        <v>5789</v>
      </c>
      <c r="O38" t="s">
        <v>45</v>
      </c>
      <c r="P38" s="19">
        <v>43236</v>
      </c>
    </row>
    <row r="39" spans="1:16" x14ac:dyDescent="0.25">
      <c r="A39" t="s">
        <v>12</v>
      </c>
      <c r="B39" t="s">
        <v>5424</v>
      </c>
      <c r="C39" t="s">
        <v>5712</v>
      </c>
      <c r="D39" t="s">
        <v>1429</v>
      </c>
      <c r="E39" t="s">
        <v>1188</v>
      </c>
      <c r="F39" t="s">
        <v>7696</v>
      </c>
      <c r="H39" t="s">
        <v>5790</v>
      </c>
      <c r="I39" t="s">
        <v>5791</v>
      </c>
      <c r="J39" s="18">
        <v>3</v>
      </c>
      <c r="K39" s="18">
        <v>3</v>
      </c>
      <c r="L39" t="s">
        <v>5792</v>
      </c>
      <c r="M39" t="s">
        <v>5793</v>
      </c>
      <c r="N39" t="s">
        <v>5794</v>
      </c>
      <c r="O39" t="s">
        <v>45</v>
      </c>
      <c r="P39" s="19">
        <v>43236</v>
      </c>
    </row>
    <row r="40" spans="1:16" x14ac:dyDescent="0.25">
      <c r="A40" t="s">
        <v>12</v>
      </c>
      <c r="B40" t="s">
        <v>5424</v>
      </c>
      <c r="C40" t="s">
        <v>5495</v>
      </c>
      <c r="D40" t="s">
        <v>575</v>
      </c>
      <c r="E40" t="s">
        <v>16</v>
      </c>
      <c r="H40" t="s">
        <v>5528</v>
      </c>
      <c r="I40" t="s">
        <v>5529</v>
      </c>
      <c r="J40" s="18">
        <v>4</v>
      </c>
      <c r="K40" s="18">
        <v>4</v>
      </c>
      <c r="L40" t="s">
        <v>5530</v>
      </c>
      <c r="O40" t="s">
        <v>45</v>
      </c>
      <c r="P40" s="19">
        <v>43313</v>
      </c>
    </row>
    <row r="41" spans="1:16" x14ac:dyDescent="0.25">
      <c r="A41" t="s">
        <v>12</v>
      </c>
      <c r="B41" t="s">
        <v>5424</v>
      </c>
      <c r="C41" t="s">
        <v>5712</v>
      </c>
      <c r="D41" t="s">
        <v>927</v>
      </c>
      <c r="E41" t="s">
        <v>276</v>
      </c>
      <c r="F41" t="s">
        <v>7696</v>
      </c>
      <c r="H41" t="s">
        <v>5795</v>
      </c>
      <c r="I41" t="s">
        <v>5796</v>
      </c>
      <c r="J41" s="18">
        <v>3</v>
      </c>
      <c r="K41" s="18">
        <v>3</v>
      </c>
      <c r="L41" t="s">
        <v>5797</v>
      </c>
      <c r="M41" t="s">
        <v>5798</v>
      </c>
      <c r="N41" t="s">
        <v>5799</v>
      </c>
      <c r="O41" t="s">
        <v>45</v>
      </c>
      <c r="P41" s="19">
        <v>42872</v>
      </c>
    </row>
    <row r="42" spans="1:16" x14ac:dyDescent="0.25">
      <c r="A42" t="s">
        <v>12</v>
      </c>
      <c r="B42" t="s">
        <v>5424</v>
      </c>
      <c r="C42" t="s">
        <v>5425</v>
      </c>
      <c r="D42" t="s">
        <v>392</v>
      </c>
      <c r="E42" t="s">
        <v>90</v>
      </c>
      <c r="F42" t="s">
        <v>7696</v>
      </c>
      <c r="H42" t="s">
        <v>5456</v>
      </c>
      <c r="I42" t="s">
        <v>5457</v>
      </c>
      <c r="J42" s="18">
        <v>3</v>
      </c>
      <c r="K42" s="18">
        <v>3</v>
      </c>
      <c r="L42" t="s">
        <v>5458</v>
      </c>
      <c r="M42" t="s">
        <v>5459</v>
      </c>
      <c r="N42" t="s">
        <v>5460</v>
      </c>
      <c r="O42" t="s">
        <v>45</v>
      </c>
      <c r="P42" s="19">
        <v>42379</v>
      </c>
    </row>
    <row r="43" spans="1:16" ht="14.25" customHeight="1" x14ac:dyDescent="0.25">
      <c r="A43" t="s">
        <v>12</v>
      </c>
      <c r="B43" t="s">
        <v>5424</v>
      </c>
      <c r="C43" t="s">
        <v>5712</v>
      </c>
      <c r="D43" t="s">
        <v>588</v>
      </c>
      <c r="E43" t="s">
        <v>16</v>
      </c>
      <c r="F43" t="s">
        <v>7696</v>
      </c>
      <c r="H43" t="s">
        <v>589</v>
      </c>
      <c r="I43" t="s">
        <v>590</v>
      </c>
      <c r="J43" s="18">
        <v>3</v>
      </c>
      <c r="K43" s="18">
        <v>3</v>
      </c>
      <c r="L43" t="s">
        <v>5801</v>
      </c>
      <c r="M43" t="s">
        <v>543</v>
      </c>
      <c r="N43" t="s">
        <v>544</v>
      </c>
      <c r="O43" t="s">
        <v>39</v>
      </c>
      <c r="P43" s="19">
        <v>42375</v>
      </c>
    </row>
    <row r="44" spans="1:16" x14ac:dyDescent="0.25">
      <c r="A44" t="s">
        <v>12</v>
      </c>
      <c r="B44" t="s">
        <v>5424</v>
      </c>
      <c r="C44" t="s">
        <v>5712</v>
      </c>
      <c r="D44" t="s">
        <v>2563</v>
      </c>
      <c r="E44" t="s">
        <v>1151</v>
      </c>
      <c r="F44" t="s">
        <v>7697</v>
      </c>
      <c r="H44" t="s">
        <v>5802</v>
      </c>
      <c r="I44" t="s">
        <v>5803</v>
      </c>
      <c r="J44" s="18">
        <v>3</v>
      </c>
      <c r="K44" s="18">
        <v>3</v>
      </c>
      <c r="L44" t="s">
        <v>5804</v>
      </c>
      <c r="O44" t="s">
        <v>39</v>
      </c>
      <c r="P44" s="19">
        <v>42872</v>
      </c>
    </row>
    <row r="45" spans="1:16" x14ac:dyDescent="0.25">
      <c r="A45" t="s">
        <v>12</v>
      </c>
      <c r="B45" t="s">
        <v>5424</v>
      </c>
      <c r="C45" t="s">
        <v>5712</v>
      </c>
      <c r="D45" t="s">
        <v>938</v>
      </c>
      <c r="E45" t="s">
        <v>1151</v>
      </c>
      <c r="F45" t="s">
        <v>7697</v>
      </c>
      <c r="H45" t="s">
        <v>5805</v>
      </c>
      <c r="I45" t="s">
        <v>5806</v>
      </c>
      <c r="J45" s="18">
        <v>3</v>
      </c>
      <c r="K45" s="18">
        <v>3</v>
      </c>
      <c r="L45" t="s">
        <v>5807</v>
      </c>
      <c r="O45" t="s">
        <v>45</v>
      </c>
      <c r="P45" s="19">
        <v>41487</v>
      </c>
    </row>
    <row r="46" spans="1:16" x14ac:dyDescent="0.25">
      <c r="A46" t="s">
        <v>12</v>
      </c>
      <c r="B46" t="s">
        <v>5424</v>
      </c>
      <c r="C46" t="s">
        <v>5712</v>
      </c>
      <c r="D46" t="s">
        <v>3035</v>
      </c>
      <c r="E46" t="s">
        <v>1151</v>
      </c>
      <c r="F46" t="s">
        <v>7697</v>
      </c>
      <c r="H46" t="s">
        <v>5808</v>
      </c>
      <c r="I46" t="s">
        <v>5809</v>
      </c>
      <c r="J46" s="18">
        <v>3</v>
      </c>
      <c r="K46" s="18">
        <v>3</v>
      </c>
      <c r="L46" t="s">
        <v>5810</v>
      </c>
      <c r="O46" t="s">
        <v>45</v>
      </c>
      <c r="P46" s="19">
        <v>41487</v>
      </c>
    </row>
    <row r="47" spans="1:16" x14ac:dyDescent="0.25">
      <c r="A47" t="s">
        <v>12</v>
      </c>
      <c r="B47" t="s">
        <v>5424</v>
      </c>
      <c r="C47" t="s">
        <v>5712</v>
      </c>
      <c r="D47" t="s">
        <v>944</v>
      </c>
      <c r="E47" t="s">
        <v>1151</v>
      </c>
      <c r="F47" t="s">
        <v>7697</v>
      </c>
      <c r="H47" t="s">
        <v>5811</v>
      </c>
      <c r="I47" t="s">
        <v>5812</v>
      </c>
      <c r="J47" s="18">
        <v>3</v>
      </c>
      <c r="K47" s="18">
        <v>3</v>
      </c>
      <c r="L47" t="s">
        <v>5813</v>
      </c>
      <c r="O47" t="s">
        <v>45</v>
      </c>
      <c r="P47" s="19">
        <v>41487</v>
      </c>
    </row>
    <row r="48" spans="1:16" x14ac:dyDescent="0.25">
      <c r="A48" t="s">
        <v>12</v>
      </c>
      <c r="B48" t="s">
        <v>5424</v>
      </c>
      <c r="C48" t="s">
        <v>5712</v>
      </c>
      <c r="D48" t="s">
        <v>950</v>
      </c>
      <c r="E48" t="s">
        <v>1151</v>
      </c>
      <c r="F48" t="s">
        <v>7696</v>
      </c>
      <c r="H48" t="s">
        <v>5814</v>
      </c>
      <c r="I48" t="s">
        <v>5815</v>
      </c>
      <c r="J48" s="18">
        <v>3</v>
      </c>
      <c r="K48" s="18">
        <v>3</v>
      </c>
      <c r="L48" t="s">
        <v>5816</v>
      </c>
      <c r="O48" t="s">
        <v>45</v>
      </c>
      <c r="P48" s="19">
        <v>42872</v>
      </c>
    </row>
    <row r="49" spans="1:16" x14ac:dyDescent="0.25">
      <c r="A49" t="s">
        <v>12</v>
      </c>
      <c r="B49" t="s">
        <v>5424</v>
      </c>
      <c r="C49" t="s">
        <v>5495</v>
      </c>
      <c r="D49" t="s">
        <v>1667</v>
      </c>
      <c r="E49" t="s">
        <v>16</v>
      </c>
      <c r="F49" t="s">
        <v>7696</v>
      </c>
      <c r="H49" t="s">
        <v>5531</v>
      </c>
      <c r="I49" t="s">
        <v>5532</v>
      </c>
      <c r="J49" s="18">
        <v>4</v>
      </c>
      <c r="K49" s="18">
        <v>4</v>
      </c>
      <c r="L49" t="s">
        <v>5533</v>
      </c>
      <c r="M49" t="s">
        <v>5534</v>
      </c>
      <c r="N49" t="s">
        <v>5535</v>
      </c>
      <c r="O49" t="s">
        <v>45</v>
      </c>
      <c r="P49" s="19">
        <v>43313</v>
      </c>
    </row>
    <row r="50" spans="1:16" ht="14.25" customHeight="1" x14ac:dyDescent="0.25">
      <c r="A50" t="s">
        <v>12</v>
      </c>
      <c r="B50" t="s">
        <v>5424</v>
      </c>
      <c r="C50" t="s">
        <v>5712</v>
      </c>
      <c r="D50" t="s">
        <v>1348</v>
      </c>
      <c r="E50" t="s">
        <v>201</v>
      </c>
      <c r="F50" t="s">
        <v>7696</v>
      </c>
      <c r="H50" t="s">
        <v>5817</v>
      </c>
      <c r="I50" t="s">
        <v>5818</v>
      </c>
      <c r="J50" s="18">
        <v>3</v>
      </c>
      <c r="K50" s="18">
        <v>3</v>
      </c>
      <c r="L50" t="s">
        <v>5819</v>
      </c>
      <c r="M50" t="s">
        <v>5820</v>
      </c>
      <c r="N50" t="s">
        <v>5821</v>
      </c>
      <c r="O50" t="s">
        <v>39</v>
      </c>
      <c r="P50" s="19">
        <v>43221</v>
      </c>
    </row>
    <row r="51" spans="1:16" x14ac:dyDescent="0.25">
      <c r="A51" t="s">
        <v>12</v>
      </c>
      <c r="B51" t="s">
        <v>5424</v>
      </c>
      <c r="C51" t="s">
        <v>5495</v>
      </c>
      <c r="D51" t="s">
        <v>2318</v>
      </c>
      <c r="E51" t="s">
        <v>16</v>
      </c>
      <c r="F51" t="s">
        <v>7696</v>
      </c>
      <c r="H51" t="s">
        <v>5536</v>
      </c>
      <c r="I51" t="s">
        <v>5537</v>
      </c>
      <c r="J51" s="18">
        <v>4</v>
      </c>
      <c r="K51" s="18">
        <v>4</v>
      </c>
      <c r="L51" t="s">
        <v>5538</v>
      </c>
      <c r="O51" t="s">
        <v>45</v>
      </c>
      <c r="P51" s="19">
        <v>43313</v>
      </c>
    </row>
    <row r="52" spans="1:16" x14ac:dyDescent="0.25">
      <c r="A52" t="s">
        <v>12</v>
      </c>
      <c r="B52" t="s">
        <v>5424</v>
      </c>
      <c r="C52" t="s">
        <v>5575</v>
      </c>
      <c r="D52" t="s">
        <v>241</v>
      </c>
      <c r="E52" t="s">
        <v>2786</v>
      </c>
      <c r="F52" t="s">
        <v>7697</v>
      </c>
      <c r="H52" t="s">
        <v>5576</v>
      </c>
      <c r="I52" t="s">
        <v>5577</v>
      </c>
      <c r="J52" s="18">
        <v>3</v>
      </c>
      <c r="K52" s="18">
        <v>3</v>
      </c>
      <c r="L52" t="s">
        <v>5578</v>
      </c>
      <c r="O52" t="s">
        <v>39</v>
      </c>
      <c r="P52" s="19">
        <v>42379</v>
      </c>
    </row>
    <row r="53" spans="1:16" x14ac:dyDescent="0.25">
      <c r="A53" t="s">
        <v>12</v>
      </c>
      <c r="B53" t="s">
        <v>5424</v>
      </c>
      <c r="C53" t="s">
        <v>5575</v>
      </c>
      <c r="D53" t="s">
        <v>1603</v>
      </c>
      <c r="E53" t="s">
        <v>1139</v>
      </c>
      <c r="F53" t="s">
        <v>7697</v>
      </c>
      <c r="H53" t="s">
        <v>5579</v>
      </c>
      <c r="I53" t="s">
        <v>5580</v>
      </c>
      <c r="J53" s="18">
        <v>3</v>
      </c>
      <c r="K53" s="18">
        <v>3</v>
      </c>
      <c r="L53" t="s">
        <v>5581</v>
      </c>
      <c r="O53" t="s">
        <v>39</v>
      </c>
      <c r="P53" s="19">
        <v>42534</v>
      </c>
    </row>
    <row r="54" spans="1:16" x14ac:dyDescent="0.25">
      <c r="A54" t="s">
        <v>12</v>
      </c>
      <c r="B54" t="s">
        <v>5424</v>
      </c>
      <c r="C54" t="s">
        <v>5544</v>
      </c>
      <c r="D54" t="s">
        <v>320</v>
      </c>
      <c r="E54" t="s">
        <v>5484</v>
      </c>
      <c r="F54" t="s">
        <v>7696</v>
      </c>
      <c r="H54" t="s">
        <v>5545</v>
      </c>
      <c r="I54" t="s">
        <v>5546</v>
      </c>
      <c r="J54" s="18">
        <v>3</v>
      </c>
      <c r="K54" s="18">
        <v>3</v>
      </c>
      <c r="L54" t="s">
        <v>5547</v>
      </c>
      <c r="O54" t="s">
        <v>45</v>
      </c>
      <c r="P54" s="19">
        <v>42379</v>
      </c>
    </row>
    <row r="55" spans="1:16" x14ac:dyDescent="0.25">
      <c r="A55" t="s">
        <v>12</v>
      </c>
      <c r="B55" t="s">
        <v>5424</v>
      </c>
      <c r="C55" t="s">
        <v>5544</v>
      </c>
      <c r="D55" t="s">
        <v>321</v>
      </c>
      <c r="E55" t="s">
        <v>16</v>
      </c>
      <c r="F55" t="s">
        <v>7696</v>
      </c>
      <c r="H55" t="s">
        <v>5548</v>
      </c>
      <c r="I55" t="s">
        <v>5549</v>
      </c>
      <c r="J55" s="18">
        <v>1</v>
      </c>
      <c r="K55" s="18">
        <v>1</v>
      </c>
      <c r="L55" t="s">
        <v>5550</v>
      </c>
      <c r="P55" s="19">
        <v>42872</v>
      </c>
    </row>
    <row r="56" spans="1:16" x14ac:dyDescent="0.25">
      <c r="A56" t="s">
        <v>12</v>
      </c>
      <c r="B56" t="s">
        <v>5424</v>
      </c>
      <c r="C56" t="s">
        <v>5544</v>
      </c>
      <c r="D56" t="s">
        <v>969</v>
      </c>
      <c r="E56" t="s">
        <v>84</v>
      </c>
      <c r="F56" t="s">
        <v>7696</v>
      </c>
      <c r="H56" t="s">
        <v>5551</v>
      </c>
      <c r="I56" t="s">
        <v>5552</v>
      </c>
      <c r="J56" s="18">
        <v>3</v>
      </c>
      <c r="K56" s="18">
        <v>3</v>
      </c>
      <c r="L56" t="s">
        <v>5553</v>
      </c>
      <c r="O56" t="s">
        <v>45</v>
      </c>
      <c r="P56" s="19">
        <v>42379</v>
      </c>
    </row>
    <row r="57" spans="1:16" x14ac:dyDescent="0.25">
      <c r="A57" t="s">
        <v>12</v>
      </c>
      <c r="B57" t="s">
        <v>5424</v>
      </c>
      <c r="C57" t="s">
        <v>5822</v>
      </c>
      <c r="D57" t="s">
        <v>94</v>
      </c>
      <c r="E57" t="s">
        <v>2689</v>
      </c>
      <c r="F57" t="s">
        <v>7696</v>
      </c>
      <c r="H57" t="s">
        <v>5823</v>
      </c>
      <c r="I57" t="s">
        <v>5824</v>
      </c>
      <c r="J57" s="18">
        <v>3</v>
      </c>
      <c r="K57" s="18">
        <v>3</v>
      </c>
      <c r="L57" t="s">
        <v>5825</v>
      </c>
      <c r="O57" t="s">
        <v>45</v>
      </c>
      <c r="P57" s="19">
        <v>42379</v>
      </c>
    </row>
    <row r="58" spans="1:16" x14ac:dyDescent="0.25">
      <c r="A58" t="s">
        <v>12</v>
      </c>
      <c r="B58" t="s">
        <v>5424</v>
      </c>
      <c r="C58" t="s">
        <v>5656</v>
      </c>
      <c r="D58" t="s">
        <v>361</v>
      </c>
      <c r="E58" t="s">
        <v>2316</v>
      </c>
      <c r="F58" t="s">
        <v>7696</v>
      </c>
      <c r="H58" t="s">
        <v>5657</v>
      </c>
      <c r="I58" t="s">
        <v>5658</v>
      </c>
      <c r="J58" s="18">
        <v>3</v>
      </c>
      <c r="K58" s="18">
        <v>3</v>
      </c>
      <c r="L58" t="s">
        <v>5659</v>
      </c>
      <c r="O58" t="s">
        <v>45</v>
      </c>
      <c r="P58" s="19">
        <v>42738</v>
      </c>
    </row>
    <row r="59" spans="1:16" x14ac:dyDescent="0.25">
      <c r="A59" t="s">
        <v>12</v>
      </c>
      <c r="B59" t="s">
        <v>5424</v>
      </c>
      <c r="C59" t="s">
        <v>5575</v>
      </c>
      <c r="D59" t="s">
        <v>5582</v>
      </c>
      <c r="E59" t="s">
        <v>71</v>
      </c>
      <c r="F59" t="s">
        <v>7697</v>
      </c>
      <c r="H59" t="s">
        <v>5583</v>
      </c>
      <c r="I59" t="s">
        <v>5584</v>
      </c>
      <c r="J59" s="18">
        <v>3</v>
      </c>
      <c r="K59" s="18">
        <v>3</v>
      </c>
      <c r="L59" t="s">
        <v>5585</v>
      </c>
      <c r="O59" t="s">
        <v>39</v>
      </c>
      <c r="P59" s="19">
        <v>43221</v>
      </c>
    </row>
    <row r="60" spans="1:16" ht="60" x14ac:dyDescent="0.25">
      <c r="A60" t="s">
        <v>12</v>
      </c>
      <c r="B60" t="s">
        <v>5424</v>
      </c>
      <c r="C60" t="s">
        <v>5847</v>
      </c>
      <c r="D60" t="s">
        <v>5582</v>
      </c>
      <c r="E60" t="s">
        <v>2658</v>
      </c>
      <c r="F60" t="s">
        <v>7696</v>
      </c>
      <c r="H60" t="s">
        <v>5850</v>
      </c>
      <c r="I60" t="s">
        <v>5851</v>
      </c>
      <c r="J60" s="18">
        <v>3</v>
      </c>
      <c r="K60" s="18">
        <v>3</v>
      </c>
      <c r="L60" s="16" t="s">
        <v>5852</v>
      </c>
      <c r="P60" s="19">
        <v>42738</v>
      </c>
    </row>
    <row r="61" spans="1:16" x14ac:dyDescent="0.25">
      <c r="A61" t="s">
        <v>12</v>
      </c>
      <c r="B61" t="s">
        <v>5424</v>
      </c>
      <c r="C61" t="s">
        <v>5544</v>
      </c>
      <c r="D61" t="s">
        <v>1780</v>
      </c>
      <c r="E61" t="s">
        <v>16</v>
      </c>
      <c r="F61" t="s">
        <v>7696</v>
      </c>
      <c r="H61" t="s">
        <v>5554</v>
      </c>
      <c r="I61" t="s">
        <v>5555</v>
      </c>
      <c r="J61" s="18">
        <v>3</v>
      </c>
      <c r="K61" s="18">
        <v>3</v>
      </c>
      <c r="L61" t="s">
        <v>5556</v>
      </c>
      <c r="M61" t="s">
        <v>4792</v>
      </c>
      <c r="N61" t="s">
        <v>4793</v>
      </c>
      <c r="O61" t="s">
        <v>45</v>
      </c>
      <c r="P61" s="19">
        <v>43108</v>
      </c>
    </row>
    <row r="62" spans="1:16" ht="60" x14ac:dyDescent="0.25">
      <c r="A62" t="s">
        <v>12</v>
      </c>
      <c r="B62" t="s">
        <v>5424</v>
      </c>
      <c r="C62" t="s">
        <v>5544</v>
      </c>
      <c r="D62" t="s">
        <v>101</v>
      </c>
      <c r="E62" t="s">
        <v>67</v>
      </c>
      <c r="F62" t="s">
        <v>7697</v>
      </c>
      <c r="H62" t="s">
        <v>5557</v>
      </c>
      <c r="I62" t="s">
        <v>5558</v>
      </c>
      <c r="J62" s="18">
        <v>3</v>
      </c>
      <c r="K62" s="18">
        <v>3</v>
      </c>
      <c r="L62" s="16" t="s">
        <v>5559</v>
      </c>
      <c r="O62" t="s">
        <v>39</v>
      </c>
      <c r="P62" s="19">
        <v>42738</v>
      </c>
    </row>
    <row r="63" spans="1:16" ht="60" x14ac:dyDescent="0.25">
      <c r="A63" t="s">
        <v>12</v>
      </c>
      <c r="B63" t="s">
        <v>5424</v>
      </c>
      <c r="C63" t="s">
        <v>5656</v>
      </c>
      <c r="D63" t="s">
        <v>1604</v>
      </c>
      <c r="E63" t="s">
        <v>16</v>
      </c>
      <c r="F63" t="s">
        <v>7696</v>
      </c>
      <c r="H63" t="s">
        <v>5660</v>
      </c>
      <c r="I63" t="s">
        <v>5661</v>
      </c>
      <c r="J63" s="18">
        <v>3</v>
      </c>
      <c r="K63" s="18">
        <v>3</v>
      </c>
      <c r="L63" s="16" t="s">
        <v>5662</v>
      </c>
      <c r="P63" s="19">
        <v>42738</v>
      </c>
    </row>
    <row r="64" spans="1:16" x14ac:dyDescent="0.25">
      <c r="A64" t="s">
        <v>12</v>
      </c>
      <c r="B64" t="s">
        <v>5424</v>
      </c>
      <c r="C64" t="s">
        <v>5847</v>
      </c>
      <c r="D64" t="s">
        <v>805</v>
      </c>
      <c r="E64" t="s">
        <v>3989</v>
      </c>
      <c r="F64" t="s">
        <v>7697</v>
      </c>
      <c r="H64" t="s">
        <v>5853</v>
      </c>
      <c r="I64" t="s">
        <v>5854</v>
      </c>
      <c r="J64" s="18">
        <v>3</v>
      </c>
      <c r="K64" s="18">
        <v>3</v>
      </c>
      <c r="L64" t="s">
        <v>5855</v>
      </c>
      <c r="O64" t="s">
        <v>39</v>
      </c>
      <c r="P64" s="19">
        <v>42171</v>
      </c>
    </row>
    <row r="65" spans="1:16" x14ac:dyDescent="0.25">
      <c r="A65" t="s">
        <v>12</v>
      </c>
      <c r="B65" t="s">
        <v>5424</v>
      </c>
      <c r="C65" t="s">
        <v>5847</v>
      </c>
      <c r="D65" t="s">
        <v>1792</v>
      </c>
      <c r="E65" t="s">
        <v>72</v>
      </c>
      <c r="F65" t="s">
        <v>7696</v>
      </c>
      <c r="H65" t="s">
        <v>5856</v>
      </c>
      <c r="I65" t="s">
        <v>5857</v>
      </c>
      <c r="J65" s="18">
        <v>3</v>
      </c>
      <c r="K65" s="18">
        <v>3</v>
      </c>
      <c r="L65" t="s">
        <v>5858</v>
      </c>
      <c r="O65" t="s">
        <v>45</v>
      </c>
      <c r="P65" s="19">
        <v>42171</v>
      </c>
    </row>
    <row r="66" spans="1:16" ht="15.75" customHeight="1" x14ac:dyDescent="0.25">
      <c r="A66" t="s">
        <v>12</v>
      </c>
      <c r="B66" t="s">
        <v>5424</v>
      </c>
      <c r="C66" t="s">
        <v>5544</v>
      </c>
      <c r="D66" t="s">
        <v>2131</v>
      </c>
      <c r="E66" t="s">
        <v>2786</v>
      </c>
      <c r="F66" t="s">
        <v>7696</v>
      </c>
      <c r="H66" t="s">
        <v>5560</v>
      </c>
      <c r="I66" t="s">
        <v>5561</v>
      </c>
      <c r="J66" s="18">
        <v>3</v>
      </c>
      <c r="K66" s="18">
        <v>3</v>
      </c>
      <c r="L66" t="s">
        <v>5562</v>
      </c>
      <c r="O66" t="s">
        <v>45</v>
      </c>
      <c r="P66" s="19">
        <v>43108</v>
      </c>
    </row>
    <row r="67" spans="1:16" x14ac:dyDescent="0.25">
      <c r="A67" t="s">
        <v>12</v>
      </c>
      <c r="B67" t="s">
        <v>5424</v>
      </c>
      <c r="C67" t="s">
        <v>5822</v>
      </c>
      <c r="D67" t="s">
        <v>2131</v>
      </c>
      <c r="E67" t="s">
        <v>2786</v>
      </c>
      <c r="F67" t="s">
        <v>7696</v>
      </c>
      <c r="H67" t="s">
        <v>5560</v>
      </c>
      <c r="I67" t="s">
        <v>5561</v>
      </c>
      <c r="J67" s="18">
        <v>3</v>
      </c>
      <c r="K67" s="18">
        <v>3</v>
      </c>
      <c r="L67" t="s">
        <v>5562</v>
      </c>
      <c r="O67" t="s">
        <v>45</v>
      </c>
      <c r="P67" s="19">
        <v>43108</v>
      </c>
    </row>
    <row r="68" spans="1:16" x14ac:dyDescent="0.25">
      <c r="A68" t="s">
        <v>12</v>
      </c>
      <c r="B68" t="s">
        <v>5424</v>
      </c>
      <c r="C68" t="s">
        <v>5575</v>
      </c>
      <c r="D68" t="s">
        <v>980</v>
      </c>
      <c r="E68" t="s">
        <v>2658</v>
      </c>
      <c r="F68" t="s">
        <v>7697</v>
      </c>
      <c r="H68" t="s">
        <v>5586</v>
      </c>
      <c r="I68" t="s">
        <v>5587</v>
      </c>
      <c r="J68" s="18">
        <v>3</v>
      </c>
      <c r="K68" s="18">
        <v>3</v>
      </c>
      <c r="L68" t="s">
        <v>5588</v>
      </c>
      <c r="P68" s="19">
        <v>43221</v>
      </c>
    </row>
    <row r="69" spans="1:16" x14ac:dyDescent="0.25">
      <c r="A69" t="s">
        <v>12</v>
      </c>
      <c r="B69" t="s">
        <v>5424</v>
      </c>
      <c r="C69" t="s">
        <v>5544</v>
      </c>
      <c r="D69" t="s">
        <v>986</v>
      </c>
      <c r="E69" t="s">
        <v>16</v>
      </c>
      <c r="H69" t="s">
        <v>5563</v>
      </c>
      <c r="I69" t="s">
        <v>617</v>
      </c>
      <c r="J69" s="18">
        <v>3</v>
      </c>
      <c r="K69" s="18">
        <v>3</v>
      </c>
      <c r="L69" t="s">
        <v>5564</v>
      </c>
      <c r="P69" s="19">
        <v>42738</v>
      </c>
    </row>
    <row r="70" spans="1:16" x14ac:dyDescent="0.25">
      <c r="A70" t="s">
        <v>12</v>
      </c>
      <c r="B70" t="s">
        <v>5424</v>
      </c>
      <c r="C70" t="s">
        <v>5575</v>
      </c>
      <c r="D70" t="s">
        <v>986</v>
      </c>
      <c r="E70" t="s">
        <v>2658</v>
      </c>
      <c r="F70" t="s">
        <v>7697</v>
      </c>
      <c r="H70" t="s">
        <v>5589</v>
      </c>
      <c r="I70" t="s">
        <v>5590</v>
      </c>
      <c r="J70" s="18">
        <v>3</v>
      </c>
      <c r="K70" s="18">
        <v>3</v>
      </c>
      <c r="L70" t="s">
        <v>5591</v>
      </c>
      <c r="P70" s="19">
        <v>42738</v>
      </c>
    </row>
    <row r="71" spans="1:16" x14ac:dyDescent="0.25">
      <c r="A71" t="s">
        <v>12</v>
      </c>
      <c r="B71" t="s">
        <v>5424</v>
      </c>
      <c r="C71" t="s">
        <v>5575</v>
      </c>
      <c r="D71" t="s">
        <v>1909</v>
      </c>
      <c r="E71" t="s">
        <v>5592</v>
      </c>
      <c r="F71" t="s">
        <v>7696</v>
      </c>
      <c r="H71" t="s">
        <v>5593</v>
      </c>
      <c r="I71" t="s">
        <v>5594</v>
      </c>
      <c r="J71" s="18">
        <v>3</v>
      </c>
      <c r="K71" s="18">
        <v>3</v>
      </c>
      <c r="L71" t="s">
        <v>5595</v>
      </c>
      <c r="O71" t="s">
        <v>39</v>
      </c>
      <c r="P71" s="19">
        <v>42379</v>
      </c>
    </row>
    <row r="72" spans="1:16" x14ac:dyDescent="0.25">
      <c r="A72" t="s">
        <v>12</v>
      </c>
      <c r="B72" t="s">
        <v>5424</v>
      </c>
      <c r="C72" t="s">
        <v>5822</v>
      </c>
      <c r="D72" t="s">
        <v>5826</v>
      </c>
      <c r="E72" t="s">
        <v>5484</v>
      </c>
      <c r="F72" t="s">
        <v>7696</v>
      </c>
      <c r="H72" t="s">
        <v>5827</v>
      </c>
      <c r="I72" t="s">
        <v>5828</v>
      </c>
      <c r="J72" s="18">
        <v>3</v>
      </c>
      <c r="K72" s="18">
        <v>3</v>
      </c>
      <c r="L72" t="s">
        <v>5829</v>
      </c>
      <c r="O72" t="s">
        <v>45</v>
      </c>
      <c r="P72" s="19">
        <v>43108</v>
      </c>
    </row>
    <row r="73" spans="1:16" x14ac:dyDescent="0.25">
      <c r="A73" t="s">
        <v>12</v>
      </c>
      <c r="B73" t="s">
        <v>5424</v>
      </c>
      <c r="C73" t="s">
        <v>5425</v>
      </c>
      <c r="D73" t="s">
        <v>1809</v>
      </c>
      <c r="E73" t="s">
        <v>74</v>
      </c>
      <c r="F73" t="s">
        <v>7696</v>
      </c>
      <c r="H73" t="s">
        <v>5461</v>
      </c>
      <c r="I73" t="s">
        <v>5439</v>
      </c>
      <c r="J73" s="18">
        <v>3</v>
      </c>
      <c r="K73" s="18">
        <v>3</v>
      </c>
      <c r="L73" t="s">
        <v>5462</v>
      </c>
      <c r="P73" s="19">
        <v>42738</v>
      </c>
    </row>
    <row r="74" spans="1:16" ht="17.25" customHeight="1" x14ac:dyDescent="0.25">
      <c r="A74" t="s">
        <v>12</v>
      </c>
      <c r="B74" t="s">
        <v>5424</v>
      </c>
      <c r="C74" t="s">
        <v>5656</v>
      </c>
      <c r="D74" t="s">
        <v>1809</v>
      </c>
      <c r="E74" t="s">
        <v>1373</v>
      </c>
      <c r="F74" t="s">
        <v>7696</v>
      </c>
      <c r="H74" t="s">
        <v>5663</v>
      </c>
      <c r="I74" t="s">
        <v>5664</v>
      </c>
      <c r="J74" s="18">
        <v>3</v>
      </c>
      <c r="K74" s="18">
        <v>3</v>
      </c>
      <c r="L74" t="s">
        <v>5665</v>
      </c>
      <c r="P74" s="19">
        <v>42872</v>
      </c>
    </row>
    <row r="75" spans="1:16" x14ac:dyDescent="0.25">
      <c r="A75" t="s">
        <v>12</v>
      </c>
      <c r="B75" t="s">
        <v>5424</v>
      </c>
      <c r="C75" t="s">
        <v>5425</v>
      </c>
      <c r="D75" t="s">
        <v>5463</v>
      </c>
      <c r="E75" t="s">
        <v>67</v>
      </c>
      <c r="F75" t="s">
        <v>7696</v>
      </c>
      <c r="H75" t="s">
        <v>5464</v>
      </c>
      <c r="I75" t="s">
        <v>5465</v>
      </c>
      <c r="J75" s="18">
        <v>3</v>
      </c>
      <c r="K75" s="18">
        <v>3</v>
      </c>
      <c r="L75" t="s">
        <v>5466</v>
      </c>
      <c r="P75" s="19">
        <v>42738</v>
      </c>
    </row>
    <row r="76" spans="1:16" x14ac:dyDescent="0.25">
      <c r="A76" t="s">
        <v>12</v>
      </c>
      <c r="B76" t="s">
        <v>5424</v>
      </c>
      <c r="C76" t="s">
        <v>5425</v>
      </c>
      <c r="D76" t="s">
        <v>4271</v>
      </c>
      <c r="E76" t="s">
        <v>2689</v>
      </c>
      <c r="F76" t="s">
        <v>7696</v>
      </c>
      <c r="H76" t="s">
        <v>5467</v>
      </c>
      <c r="I76" t="s">
        <v>5468</v>
      </c>
      <c r="J76" s="18">
        <v>3</v>
      </c>
      <c r="K76" s="18">
        <v>3</v>
      </c>
      <c r="L76" t="s">
        <v>5469</v>
      </c>
      <c r="P76" s="19">
        <v>42738</v>
      </c>
    </row>
    <row r="77" spans="1:16" x14ac:dyDescent="0.25">
      <c r="A77" t="s">
        <v>12</v>
      </c>
      <c r="B77" t="s">
        <v>5424</v>
      </c>
      <c r="C77" t="s">
        <v>5822</v>
      </c>
      <c r="D77" t="s">
        <v>4271</v>
      </c>
      <c r="E77" t="s">
        <v>2689</v>
      </c>
      <c r="F77" t="s">
        <v>7696</v>
      </c>
      <c r="H77" t="s">
        <v>5467</v>
      </c>
      <c r="I77" t="s">
        <v>5468</v>
      </c>
      <c r="J77" s="18">
        <v>3</v>
      </c>
      <c r="K77" s="18">
        <v>3</v>
      </c>
      <c r="L77" t="s">
        <v>5469</v>
      </c>
      <c r="P77" s="19">
        <v>42738</v>
      </c>
    </row>
    <row r="78" spans="1:16" x14ac:dyDescent="0.25">
      <c r="A78" t="s">
        <v>12</v>
      </c>
      <c r="B78" t="s">
        <v>5424</v>
      </c>
      <c r="C78" t="s">
        <v>5656</v>
      </c>
      <c r="D78" t="s">
        <v>3591</v>
      </c>
      <c r="E78" t="s">
        <v>16</v>
      </c>
      <c r="F78" t="s">
        <v>7696</v>
      </c>
      <c r="H78" t="s">
        <v>5666</v>
      </c>
      <c r="I78" t="s">
        <v>5667</v>
      </c>
      <c r="J78" s="18">
        <v>2</v>
      </c>
      <c r="K78" s="18">
        <v>2</v>
      </c>
      <c r="L78" t="s">
        <v>5668</v>
      </c>
      <c r="M78" t="s">
        <v>4792</v>
      </c>
      <c r="N78" t="s">
        <v>4793</v>
      </c>
      <c r="P78" s="19">
        <v>43108</v>
      </c>
    </row>
    <row r="79" spans="1:16" x14ac:dyDescent="0.25">
      <c r="A79" t="s">
        <v>12</v>
      </c>
      <c r="B79" t="s">
        <v>5424</v>
      </c>
      <c r="C79" t="s">
        <v>5700</v>
      </c>
      <c r="D79" t="s">
        <v>1609</v>
      </c>
      <c r="E79" t="s">
        <v>73</v>
      </c>
      <c r="F79" t="s">
        <v>7696</v>
      </c>
      <c r="H79" t="s">
        <v>5701</v>
      </c>
      <c r="I79" t="s">
        <v>5702</v>
      </c>
      <c r="J79" s="18">
        <v>3</v>
      </c>
      <c r="K79" s="18">
        <v>3</v>
      </c>
      <c r="L79" t="s">
        <v>5703</v>
      </c>
      <c r="O79" t="s">
        <v>45</v>
      </c>
      <c r="P79" s="19">
        <v>42872</v>
      </c>
    </row>
    <row r="80" spans="1:16" x14ac:dyDescent="0.25">
      <c r="A80" t="s">
        <v>12</v>
      </c>
      <c r="B80" t="s">
        <v>5424</v>
      </c>
      <c r="C80" t="s">
        <v>5822</v>
      </c>
      <c r="D80" t="s">
        <v>1609</v>
      </c>
      <c r="E80" t="s">
        <v>73</v>
      </c>
      <c r="F80" t="s">
        <v>7696</v>
      </c>
      <c r="H80" t="s">
        <v>5701</v>
      </c>
      <c r="I80" t="s">
        <v>5702</v>
      </c>
      <c r="J80" s="18">
        <v>3</v>
      </c>
      <c r="K80" s="18">
        <v>3</v>
      </c>
      <c r="L80" t="s">
        <v>5703</v>
      </c>
      <c r="O80" t="s">
        <v>45</v>
      </c>
      <c r="P80" s="19">
        <v>42872</v>
      </c>
    </row>
    <row r="81" spans="1:16" x14ac:dyDescent="0.25">
      <c r="A81" t="s">
        <v>12</v>
      </c>
      <c r="B81" t="s">
        <v>5424</v>
      </c>
      <c r="C81" t="s">
        <v>5495</v>
      </c>
      <c r="D81" t="s">
        <v>1017</v>
      </c>
      <c r="E81" t="s">
        <v>581</v>
      </c>
      <c r="F81" t="s">
        <v>7696</v>
      </c>
      <c r="H81" t="s">
        <v>5539</v>
      </c>
      <c r="I81" t="s">
        <v>5540</v>
      </c>
      <c r="J81" s="18">
        <v>3</v>
      </c>
      <c r="K81" s="18">
        <v>3</v>
      </c>
      <c r="L81" t="s">
        <v>5541</v>
      </c>
      <c r="O81" t="s">
        <v>45</v>
      </c>
      <c r="P81" s="19">
        <v>43313</v>
      </c>
    </row>
    <row r="82" spans="1:16" x14ac:dyDescent="0.25">
      <c r="A82" t="s">
        <v>12</v>
      </c>
      <c r="B82" t="s">
        <v>5424</v>
      </c>
      <c r="C82" t="s">
        <v>5822</v>
      </c>
      <c r="D82" t="s">
        <v>615</v>
      </c>
      <c r="E82" t="s">
        <v>2786</v>
      </c>
      <c r="F82" t="s">
        <v>7696</v>
      </c>
      <c r="H82" t="s">
        <v>5830</v>
      </c>
      <c r="I82" t="s">
        <v>5831</v>
      </c>
      <c r="J82" s="18">
        <v>3</v>
      </c>
      <c r="K82" s="18">
        <v>3</v>
      </c>
      <c r="L82" t="s">
        <v>5832</v>
      </c>
      <c r="O82" t="s">
        <v>45</v>
      </c>
      <c r="P82" s="19">
        <v>42738</v>
      </c>
    </row>
    <row r="83" spans="1:16" x14ac:dyDescent="0.25">
      <c r="A83" t="s">
        <v>12</v>
      </c>
      <c r="B83" t="s">
        <v>5424</v>
      </c>
      <c r="C83" t="s">
        <v>5425</v>
      </c>
      <c r="D83" t="s">
        <v>1613</v>
      </c>
      <c r="E83" t="s">
        <v>2658</v>
      </c>
      <c r="F83" t="s">
        <v>7696</v>
      </c>
      <c r="H83" t="s">
        <v>5470</v>
      </c>
      <c r="I83" t="s">
        <v>5471</v>
      </c>
      <c r="J83" s="18">
        <v>3</v>
      </c>
      <c r="K83" s="18">
        <v>3</v>
      </c>
      <c r="L83" t="s">
        <v>5472</v>
      </c>
      <c r="O83" t="s">
        <v>45</v>
      </c>
      <c r="P83" s="19">
        <v>42379</v>
      </c>
    </row>
    <row r="84" spans="1:16" x14ac:dyDescent="0.25">
      <c r="A84" t="s">
        <v>12</v>
      </c>
      <c r="B84" t="s">
        <v>5424</v>
      </c>
      <c r="C84" t="s">
        <v>5575</v>
      </c>
      <c r="D84" t="s">
        <v>629</v>
      </c>
      <c r="E84" t="s">
        <v>5484</v>
      </c>
      <c r="F84" t="s">
        <v>7696</v>
      </c>
      <c r="H84" t="s">
        <v>5596</v>
      </c>
      <c r="I84" t="s">
        <v>5597</v>
      </c>
      <c r="J84" s="18">
        <v>3</v>
      </c>
      <c r="K84" s="18">
        <v>3</v>
      </c>
      <c r="L84" t="s">
        <v>5598</v>
      </c>
      <c r="O84" t="s">
        <v>39</v>
      </c>
      <c r="P84" s="19">
        <v>43221</v>
      </c>
    </row>
    <row r="85" spans="1:16" x14ac:dyDescent="0.25">
      <c r="A85" t="s">
        <v>12</v>
      </c>
      <c r="B85" t="s">
        <v>5424</v>
      </c>
      <c r="C85" t="s">
        <v>5847</v>
      </c>
      <c r="D85" t="s">
        <v>4675</v>
      </c>
      <c r="E85" t="s">
        <v>3099</v>
      </c>
      <c r="F85" t="s">
        <v>7696</v>
      </c>
      <c r="H85" t="s">
        <v>5859</v>
      </c>
      <c r="I85" t="s">
        <v>5860</v>
      </c>
      <c r="J85" s="18">
        <v>3</v>
      </c>
      <c r="K85" s="18">
        <v>3</v>
      </c>
      <c r="L85" t="s">
        <v>5861</v>
      </c>
      <c r="O85" t="s">
        <v>45</v>
      </c>
      <c r="P85" s="19">
        <v>42171</v>
      </c>
    </row>
    <row r="86" spans="1:16" x14ac:dyDescent="0.25">
      <c r="A86" t="s">
        <v>12</v>
      </c>
      <c r="B86" t="s">
        <v>5424</v>
      </c>
      <c r="C86" t="s">
        <v>5575</v>
      </c>
      <c r="D86" t="s">
        <v>1150</v>
      </c>
      <c r="E86" t="s">
        <v>74</v>
      </c>
      <c r="F86" t="s">
        <v>7696</v>
      </c>
      <c r="H86" t="s">
        <v>5599</v>
      </c>
      <c r="I86" t="s">
        <v>5600</v>
      </c>
      <c r="J86" s="18">
        <v>3</v>
      </c>
      <c r="K86" s="18">
        <v>3</v>
      </c>
      <c r="L86" t="s">
        <v>5601</v>
      </c>
      <c r="O86" t="s">
        <v>39</v>
      </c>
      <c r="P86" s="19">
        <v>42872</v>
      </c>
    </row>
    <row r="87" spans="1:16" x14ac:dyDescent="0.25">
      <c r="A87" t="s">
        <v>12</v>
      </c>
      <c r="B87" t="s">
        <v>5424</v>
      </c>
      <c r="C87" t="s">
        <v>5822</v>
      </c>
      <c r="D87" t="s">
        <v>2174</v>
      </c>
      <c r="E87" t="s">
        <v>2658</v>
      </c>
      <c r="F87" t="s">
        <v>7696</v>
      </c>
      <c r="H87" t="s">
        <v>5833</v>
      </c>
      <c r="I87" t="s">
        <v>5834</v>
      </c>
      <c r="J87" s="18">
        <v>3</v>
      </c>
      <c r="K87" s="18">
        <v>3</v>
      </c>
      <c r="L87" t="s">
        <v>5835</v>
      </c>
      <c r="O87" t="s">
        <v>45</v>
      </c>
      <c r="P87" s="19">
        <v>42379</v>
      </c>
    </row>
    <row r="88" spans="1:16" x14ac:dyDescent="0.25">
      <c r="A88" t="s">
        <v>12</v>
      </c>
      <c r="B88" t="s">
        <v>5424</v>
      </c>
      <c r="C88" t="s">
        <v>5656</v>
      </c>
      <c r="D88" t="s">
        <v>4036</v>
      </c>
      <c r="E88" t="s">
        <v>2689</v>
      </c>
      <c r="F88" t="s">
        <v>7696</v>
      </c>
      <c r="H88" t="s">
        <v>5669</v>
      </c>
      <c r="I88" t="s">
        <v>5670</v>
      </c>
      <c r="J88" s="18">
        <v>3</v>
      </c>
      <c r="K88" s="18">
        <v>3</v>
      </c>
      <c r="L88" t="s">
        <v>5671</v>
      </c>
      <c r="O88" t="s">
        <v>45</v>
      </c>
      <c r="P88" s="19">
        <v>42379</v>
      </c>
    </row>
    <row r="89" spans="1:16" x14ac:dyDescent="0.25">
      <c r="A89" t="s">
        <v>12</v>
      </c>
      <c r="B89" t="s">
        <v>5424</v>
      </c>
      <c r="C89" t="s">
        <v>5656</v>
      </c>
      <c r="D89" t="s">
        <v>5053</v>
      </c>
      <c r="E89" t="s">
        <v>16</v>
      </c>
      <c r="F89" t="s">
        <v>7696</v>
      </c>
      <c r="H89" t="s">
        <v>5672</v>
      </c>
      <c r="I89" t="s">
        <v>5673</v>
      </c>
      <c r="J89" s="18">
        <v>2</v>
      </c>
      <c r="K89" s="18">
        <v>2</v>
      </c>
      <c r="L89" t="s">
        <v>5674</v>
      </c>
      <c r="O89" t="s">
        <v>45</v>
      </c>
      <c r="P89" s="19">
        <v>42379</v>
      </c>
    </row>
    <row r="90" spans="1:16" ht="15" customHeight="1" x14ac:dyDescent="0.25">
      <c r="A90" t="s">
        <v>12</v>
      </c>
      <c r="B90" t="s">
        <v>5424</v>
      </c>
      <c r="C90" t="s">
        <v>5700</v>
      </c>
      <c r="D90" t="s">
        <v>4037</v>
      </c>
      <c r="E90" t="s">
        <v>5568</v>
      </c>
      <c r="F90" t="s">
        <v>7696</v>
      </c>
      <c r="H90" t="s">
        <v>5704</v>
      </c>
      <c r="I90" t="s">
        <v>5705</v>
      </c>
      <c r="J90" s="18">
        <v>3</v>
      </c>
      <c r="K90" s="18">
        <v>3</v>
      </c>
      <c r="L90" t="s">
        <v>5706</v>
      </c>
      <c r="O90" t="s">
        <v>45</v>
      </c>
      <c r="P90" s="19">
        <v>42872</v>
      </c>
    </row>
    <row r="91" spans="1:16" x14ac:dyDescent="0.25">
      <c r="A91" t="s">
        <v>12</v>
      </c>
      <c r="B91" t="s">
        <v>5424</v>
      </c>
      <c r="C91" t="s">
        <v>5822</v>
      </c>
      <c r="D91" t="s">
        <v>4037</v>
      </c>
      <c r="E91" t="s">
        <v>5568</v>
      </c>
      <c r="F91" t="s">
        <v>7696</v>
      </c>
      <c r="H91" t="s">
        <v>5704</v>
      </c>
      <c r="I91" t="s">
        <v>5705</v>
      </c>
      <c r="J91" s="18">
        <v>3</v>
      </c>
      <c r="K91" s="18">
        <v>3</v>
      </c>
      <c r="L91" t="s">
        <v>5706</v>
      </c>
      <c r="O91" t="s">
        <v>45</v>
      </c>
      <c r="P91" s="19">
        <v>42872</v>
      </c>
    </row>
    <row r="92" spans="1:16" x14ac:dyDescent="0.25">
      <c r="A92" t="s">
        <v>12</v>
      </c>
      <c r="B92" t="s">
        <v>5424</v>
      </c>
      <c r="C92" t="s">
        <v>5575</v>
      </c>
      <c r="D92" t="s">
        <v>2185</v>
      </c>
      <c r="E92" t="s">
        <v>73</v>
      </c>
      <c r="H92" t="s">
        <v>5602</v>
      </c>
      <c r="I92" t="s">
        <v>5603</v>
      </c>
      <c r="J92" s="18">
        <v>3</v>
      </c>
      <c r="K92" s="18">
        <v>3</v>
      </c>
      <c r="L92" t="s">
        <v>5604</v>
      </c>
      <c r="O92" t="s">
        <v>45</v>
      </c>
      <c r="P92" s="19">
        <v>42379</v>
      </c>
    </row>
    <row r="93" spans="1:16" x14ac:dyDescent="0.25">
      <c r="A93" t="s">
        <v>12</v>
      </c>
      <c r="B93" t="s">
        <v>5424</v>
      </c>
      <c r="C93" t="s">
        <v>5495</v>
      </c>
      <c r="D93" t="s">
        <v>1031</v>
      </c>
      <c r="E93" t="s">
        <v>16</v>
      </c>
      <c r="F93" t="s">
        <v>7696</v>
      </c>
      <c r="H93" t="s">
        <v>5542</v>
      </c>
      <c r="I93" t="s">
        <v>5543</v>
      </c>
      <c r="J93" s="18">
        <v>1</v>
      </c>
      <c r="K93" s="18">
        <v>4</v>
      </c>
      <c r="O93" t="s">
        <v>45</v>
      </c>
      <c r="P93" s="19">
        <v>43313</v>
      </c>
    </row>
    <row r="94" spans="1:16" x14ac:dyDescent="0.25">
      <c r="A94" t="s">
        <v>12</v>
      </c>
      <c r="B94" t="s">
        <v>5424</v>
      </c>
      <c r="C94" t="s">
        <v>5847</v>
      </c>
      <c r="D94" t="s">
        <v>3336</v>
      </c>
      <c r="E94" t="s">
        <v>21</v>
      </c>
      <c r="F94" t="s">
        <v>7696</v>
      </c>
      <c r="H94" t="s">
        <v>5848</v>
      </c>
      <c r="I94" t="s">
        <v>5849</v>
      </c>
      <c r="J94" s="18">
        <v>3</v>
      </c>
      <c r="K94" s="18">
        <v>3</v>
      </c>
      <c r="L94" t="s">
        <v>5862</v>
      </c>
      <c r="P94" s="19">
        <v>42170</v>
      </c>
    </row>
    <row r="95" spans="1:16" x14ac:dyDescent="0.25">
      <c r="A95" t="s">
        <v>12</v>
      </c>
      <c r="B95" t="s">
        <v>5424</v>
      </c>
      <c r="C95" t="s">
        <v>5575</v>
      </c>
      <c r="D95" t="s">
        <v>323</v>
      </c>
      <c r="E95" t="s">
        <v>2786</v>
      </c>
      <c r="F95" t="s">
        <v>7697</v>
      </c>
      <c r="H95" t="s">
        <v>5576</v>
      </c>
      <c r="I95" t="s">
        <v>5577</v>
      </c>
      <c r="J95" s="18">
        <v>3</v>
      </c>
      <c r="K95" s="18">
        <v>3</v>
      </c>
      <c r="L95" t="s">
        <v>5578</v>
      </c>
      <c r="P95" s="19">
        <v>42379</v>
      </c>
    </row>
    <row r="96" spans="1:16" ht="60" x14ac:dyDescent="0.25">
      <c r="A96" t="s">
        <v>12</v>
      </c>
      <c r="B96" t="s">
        <v>5424</v>
      </c>
      <c r="C96" t="s">
        <v>5575</v>
      </c>
      <c r="D96" t="s">
        <v>327</v>
      </c>
      <c r="E96" t="s">
        <v>1139</v>
      </c>
      <c r="F96" t="s">
        <v>7697</v>
      </c>
      <c r="H96" t="s">
        <v>5579</v>
      </c>
      <c r="I96" t="s">
        <v>5580</v>
      </c>
      <c r="J96" s="18">
        <v>3</v>
      </c>
      <c r="K96" s="18">
        <v>3</v>
      </c>
      <c r="L96" s="16" t="s">
        <v>5605</v>
      </c>
      <c r="P96" s="19">
        <v>42738</v>
      </c>
    </row>
    <row r="97" spans="1:16" x14ac:dyDescent="0.25">
      <c r="A97" t="s">
        <v>12</v>
      </c>
      <c r="B97" t="s">
        <v>5424</v>
      </c>
      <c r="C97" t="s">
        <v>5544</v>
      </c>
      <c r="D97" t="s">
        <v>125</v>
      </c>
      <c r="E97" t="s">
        <v>5484</v>
      </c>
      <c r="F97" t="s">
        <v>7696</v>
      </c>
      <c r="H97" t="s">
        <v>5545</v>
      </c>
      <c r="I97" t="s">
        <v>5546</v>
      </c>
      <c r="J97" s="18">
        <v>3</v>
      </c>
      <c r="K97" s="18">
        <v>3</v>
      </c>
      <c r="L97" t="s">
        <v>5547</v>
      </c>
      <c r="P97" s="19">
        <v>42379</v>
      </c>
    </row>
    <row r="98" spans="1:16" x14ac:dyDescent="0.25">
      <c r="A98" t="s">
        <v>12</v>
      </c>
      <c r="B98" t="s">
        <v>5424</v>
      </c>
      <c r="C98" t="s">
        <v>5544</v>
      </c>
      <c r="D98" t="s">
        <v>362</v>
      </c>
      <c r="E98" t="s">
        <v>16</v>
      </c>
      <c r="F98" t="s">
        <v>7696</v>
      </c>
      <c r="H98" t="s">
        <v>5548</v>
      </c>
      <c r="I98" t="s">
        <v>5549</v>
      </c>
      <c r="J98" s="18">
        <v>1</v>
      </c>
      <c r="K98" s="18">
        <v>1</v>
      </c>
      <c r="L98" t="s">
        <v>5550</v>
      </c>
      <c r="P98" s="19">
        <v>42872</v>
      </c>
    </row>
    <row r="99" spans="1:16" x14ac:dyDescent="0.25">
      <c r="A99" t="s">
        <v>12</v>
      </c>
      <c r="B99" t="s">
        <v>5424</v>
      </c>
      <c r="C99" t="s">
        <v>5544</v>
      </c>
      <c r="D99" t="s">
        <v>363</v>
      </c>
      <c r="E99" t="s">
        <v>84</v>
      </c>
      <c r="F99" t="s">
        <v>7696</v>
      </c>
      <c r="H99" t="s">
        <v>5551</v>
      </c>
      <c r="I99" t="s">
        <v>5552</v>
      </c>
      <c r="J99" s="18">
        <v>3</v>
      </c>
      <c r="K99" s="18">
        <v>3</v>
      </c>
      <c r="L99" t="s">
        <v>5553</v>
      </c>
      <c r="P99" s="19">
        <v>42379</v>
      </c>
    </row>
    <row r="100" spans="1:16" x14ac:dyDescent="0.25">
      <c r="A100" t="s">
        <v>12</v>
      </c>
      <c r="B100" t="s">
        <v>5424</v>
      </c>
      <c r="C100" t="s">
        <v>5822</v>
      </c>
      <c r="D100" t="s">
        <v>133</v>
      </c>
      <c r="E100" t="s">
        <v>2689</v>
      </c>
      <c r="F100" t="s">
        <v>7696</v>
      </c>
      <c r="H100" t="s">
        <v>5823</v>
      </c>
      <c r="I100" t="s">
        <v>5824</v>
      </c>
      <c r="J100" s="18">
        <v>3</v>
      </c>
      <c r="K100" s="18">
        <v>3</v>
      </c>
      <c r="L100" t="s">
        <v>5825</v>
      </c>
      <c r="P100" s="19">
        <v>42379</v>
      </c>
    </row>
    <row r="101" spans="1:16" x14ac:dyDescent="0.25">
      <c r="A101" t="s">
        <v>12</v>
      </c>
      <c r="B101" t="s">
        <v>5424</v>
      </c>
      <c r="C101" t="s">
        <v>5575</v>
      </c>
      <c r="D101" t="s">
        <v>135</v>
      </c>
      <c r="E101" t="s">
        <v>2689</v>
      </c>
      <c r="F101" t="s">
        <v>7697</v>
      </c>
      <c r="H101" t="s">
        <v>5606</v>
      </c>
      <c r="I101" t="s">
        <v>5607</v>
      </c>
      <c r="J101" s="18">
        <v>3</v>
      </c>
      <c r="K101" s="18">
        <v>3</v>
      </c>
      <c r="L101" t="s">
        <v>5608</v>
      </c>
      <c r="P101" s="19">
        <v>42379</v>
      </c>
    </row>
    <row r="102" spans="1:16" x14ac:dyDescent="0.25">
      <c r="A102" t="s">
        <v>12</v>
      </c>
      <c r="B102" t="s">
        <v>5424</v>
      </c>
      <c r="C102" t="s">
        <v>5822</v>
      </c>
      <c r="D102" t="s">
        <v>135</v>
      </c>
      <c r="E102" t="s">
        <v>67</v>
      </c>
      <c r="F102" t="s">
        <v>7696</v>
      </c>
      <c r="H102" t="s">
        <v>5836</v>
      </c>
      <c r="I102" t="s">
        <v>5837</v>
      </c>
      <c r="J102" s="18">
        <v>3</v>
      </c>
      <c r="K102" s="18">
        <v>3</v>
      </c>
      <c r="L102" t="s">
        <v>5838</v>
      </c>
      <c r="P102" s="19">
        <v>42379</v>
      </c>
    </row>
    <row r="103" spans="1:16" x14ac:dyDescent="0.25">
      <c r="A103" t="s">
        <v>12</v>
      </c>
      <c r="B103" t="s">
        <v>5424</v>
      </c>
      <c r="C103" t="s">
        <v>5656</v>
      </c>
      <c r="D103" t="s">
        <v>364</v>
      </c>
      <c r="E103" t="s">
        <v>2316</v>
      </c>
      <c r="F103" t="s">
        <v>7696</v>
      </c>
      <c r="H103" t="s">
        <v>5657</v>
      </c>
      <c r="I103" t="s">
        <v>5658</v>
      </c>
      <c r="J103" s="18">
        <v>3</v>
      </c>
      <c r="K103" s="18">
        <v>3</v>
      </c>
      <c r="L103" t="s">
        <v>5659</v>
      </c>
      <c r="P103" s="19">
        <v>42738</v>
      </c>
    </row>
    <row r="104" spans="1:16" x14ac:dyDescent="0.25">
      <c r="A104" t="s">
        <v>12</v>
      </c>
      <c r="B104" t="s">
        <v>5424</v>
      </c>
      <c r="C104" t="s">
        <v>5847</v>
      </c>
      <c r="D104" t="s">
        <v>364</v>
      </c>
      <c r="E104" t="s">
        <v>5484</v>
      </c>
      <c r="F104" t="s">
        <v>7696</v>
      </c>
      <c r="H104" t="s">
        <v>5863</v>
      </c>
      <c r="I104" t="s">
        <v>5864</v>
      </c>
      <c r="J104" s="18">
        <v>3</v>
      </c>
      <c r="K104" s="18">
        <v>3</v>
      </c>
      <c r="L104" t="s">
        <v>5865</v>
      </c>
      <c r="P104" s="19">
        <v>43108</v>
      </c>
    </row>
    <row r="105" spans="1:16" x14ac:dyDescent="0.25">
      <c r="A105" t="s">
        <v>12</v>
      </c>
      <c r="B105" t="s">
        <v>5424</v>
      </c>
      <c r="C105" t="s">
        <v>5575</v>
      </c>
      <c r="D105" t="s">
        <v>139</v>
      </c>
      <c r="E105" t="s">
        <v>71</v>
      </c>
      <c r="F105" t="s">
        <v>7696</v>
      </c>
      <c r="H105" t="s">
        <v>5609</v>
      </c>
      <c r="I105" t="s">
        <v>5610</v>
      </c>
      <c r="J105" s="18">
        <v>3</v>
      </c>
      <c r="K105" s="18">
        <v>3</v>
      </c>
      <c r="L105" t="s">
        <v>5585</v>
      </c>
      <c r="P105" s="19">
        <v>43221</v>
      </c>
    </row>
    <row r="106" spans="1:16" ht="45" x14ac:dyDescent="0.25">
      <c r="A106" t="s">
        <v>12</v>
      </c>
      <c r="B106" t="s">
        <v>5424</v>
      </c>
      <c r="C106" t="s">
        <v>5847</v>
      </c>
      <c r="D106" t="s">
        <v>139</v>
      </c>
      <c r="E106" t="s">
        <v>2658</v>
      </c>
      <c r="F106" t="s">
        <v>7696</v>
      </c>
      <c r="H106" t="s">
        <v>5850</v>
      </c>
      <c r="I106" t="s">
        <v>5851</v>
      </c>
      <c r="J106" s="18">
        <v>3</v>
      </c>
      <c r="K106" s="18">
        <v>3</v>
      </c>
      <c r="L106" s="16" t="s">
        <v>5866</v>
      </c>
      <c r="P106" s="19">
        <v>42738</v>
      </c>
    </row>
    <row r="107" spans="1:16" x14ac:dyDescent="0.25">
      <c r="A107" t="s">
        <v>12</v>
      </c>
      <c r="B107" t="s">
        <v>5424</v>
      </c>
      <c r="C107" t="s">
        <v>5544</v>
      </c>
      <c r="D107" t="s">
        <v>1820</v>
      </c>
      <c r="E107" t="s">
        <v>16</v>
      </c>
      <c r="F107" t="s">
        <v>7696</v>
      </c>
      <c r="H107" t="s">
        <v>5554</v>
      </c>
      <c r="I107" t="s">
        <v>5555</v>
      </c>
      <c r="J107" s="18">
        <v>3</v>
      </c>
      <c r="K107" s="18">
        <v>3</v>
      </c>
      <c r="L107" t="s">
        <v>5556</v>
      </c>
      <c r="P107" s="19">
        <v>43108</v>
      </c>
    </row>
    <row r="108" spans="1:16" x14ac:dyDescent="0.25">
      <c r="A108" t="s">
        <v>12</v>
      </c>
      <c r="B108" t="s">
        <v>5424</v>
      </c>
      <c r="C108" t="s">
        <v>5575</v>
      </c>
      <c r="D108" t="s">
        <v>1820</v>
      </c>
      <c r="E108" t="s">
        <v>71</v>
      </c>
      <c r="F108" t="s">
        <v>7696</v>
      </c>
      <c r="H108" t="s">
        <v>5611</v>
      </c>
      <c r="I108" t="s">
        <v>5612</v>
      </c>
      <c r="J108" s="18">
        <v>3</v>
      </c>
      <c r="K108" s="18">
        <v>3</v>
      </c>
      <c r="L108" t="s">
        <v>5613</v>
      </c>
      <c r="P108" s="19">
        <v>43221</v>
      </c>
    </row>
    <row r="109" spans="1:16" x14ac:dyDescent="0.25">
      <c r="A109" t="s">
        <v>12</v>
      </c>
      <c r="B109" t="s">
        <v>5424</v>
      </c>
      <c r="C109" t="s">
        <v>5575</v>
      </c>
      <c r="D109" t="s">
        <v>332</v>
      </c>
      <c r="E109" t="s">
        <v>16</v>
      </c>
      <c r="F109" t="s">
        <v>7696</v>
      </c>
      <c r="H109" t="s">
        <v>5614</v>
      </c>
      <c r="I109" t="s">
        <v>5615</v>
      </c>
      <c r="J109" s="18">
        <v>3</v>
      </c>
      <c r="K109" s="18">
        <v>3</v>
      </c>
      <c r="L109" t="s">
        <v>5616</v>
      </c>
      <c r="P109" s="19">
        <v>43221</v>
      </c>
    </row>
    <row r="110" spans="1:16" ht="60" x14ac:dyDescent="0.25">
      <c r="A110" t="s">
        <v>12</v>
      </c>
      <c r="B110" t="s">
        <v>5424</v>
      </c>
      <c r="C110" t="s">
        <v>5544</v>
      </c>
      <c r="D110" t="s">
        <v>144</v>
      </c>
      <c r="E110" t="s">
        <v>67</v>
      </c>
      <c r="F110" t="s">
        <v>7697</v>
      </c>
      <c r="H110" t="s">
        <v>5557</v>
      </c>
      <c r="I110" t="s">
        <v>5558</v>
      </c>
      <c r="J110" s="18">
        <v>3</v>
      </c>
      <c r="K110" s="18">
        <v>3</v>
      </c>
      <c r="L110" s="16" t="s">
        <v>5559</v>
      </c>
      <c r="P110" s="19">
        <v>42738</v>
      </c>
    </row>
    <row r="111" spans="1:16" x14ac:dyDescent="0.25">
      <c r="A111" t="s">
        <v>12</v>
      </c>
      <c r="B111" t="s">
        <v>5424</v>
      </c>
      <c r="C111" t="s">
        <v>5575</v>
      </c>
      <c r="D111" t="s">
        <v>144</v>
      </c>
      <c r="E111" t="s">
        <v>5568</v>
      </c>
      <c r="F111" t="s">
        <v>7697</v>
      </c>
      <c r="H111" t="s">
        <v>5617</v>
      </c>
      <c r="I111" t="s">
        <v>5618</v>
      </c>
      <c r="J111" s="18">
        <v>3</v>
      </c>
      <c r="K111" s="18">
        <v>3</v>
      </c>
      <c r="L111" t="s">
        <v>5619</v>
      </c>
      <c r="P111" s="19">
        <v>42379</v>
      </c>
    </row>
    <row r="112" spans="1:16" x14ac:dyDescent="0.25">
      <c r="A112" t="s">
        <v>12</v>
      </c>
      <c r="B112" t="s">
        <v>5424</v>
      </c>
      <c r="C112" t="s">
        <v>5656</v>
      </c>
      <c r="D112" t="s">
        <v>1629</v>
      </c>
      <c r="E112" t="s">
        <v>16</v>
      </c>
      <c r="F112" t="s">
        <v>7696</v>
      </c>
      <c r="H112" t="s">
        <v>5660</v>
      </c>
      <c r="I112" t="s">
        <v>5675</v>
      </c>
      <c r="J112" s="18">
        <v>3</v>
      </c>
      <c r="K112" s="18">
        <v>3</v>
      </c>
      <c r="L112" t="s">
        <v>5676</v>
      </c>
      <c r="P112" s="19">
        <v>42738</v>
      </c>
    </row>
    <row r="113" spans="1:16" x14ac:dyDescent="0.25">
      <c r="A113" t="s">
        <v>12</v>
      </c>
      <c r="B113" t="s">
        <v>5424</v>
      </c>
      <c r="C113" t="s">
        <v>5847</v>
      </c>
      <c r="D113" t="s">
        <v>820</v>
      </c>
      <c r="E113" t="s">
        <v>3989</v>
      </c>
      <c r="F113" t="s">
        <v>7697</v>
      </c>
      <c r="H113" t="s">
        <v>5853</v>
      </c>
      <c r="I113" t="s">
        <v>5854</v>
      </c>
      <c r="J113" s="18">
        <v>3</v>
      </c>
      <c r="K113" s="18">
        <v>3</v>
      </c>
      <c r="L113" t="s">
        <v>5855</v>
      </c>
      <c r="P113" s="19">
        <v>42171</v>
      </c>
    </row>
    <row r="114" spans="1:16" x14ac:dyDescent="0.25">
      <c r="A114" t="s">
        <v>12</v>
      </c>
      <c r="B114" t="s">
        <v>5424</v>
      </c>
      <c r="C114" t="s">
        <v>5544</v>
      </c>
      <c r="D114" t="s">
        <v>1825</v>
      </c>
      <c r="E114" t="s">
        <v>1373</v>
      </c>
      <c r="F114" t="s">
        <v>7696</v>
      </c>
      <c r="H114" t="s">
        <v>5565</v>
      </c>
      <c r="I114" t="s">
        <v>5566</v>
      </c>
      <c r="J114" s="18">
        <v>3</v>
      </c>
      <c r="K114" s="18">
        <v>3</v>
      </c>
      <c r="L114" t="s">
        <v>5567</v>
      </c>
      <c r="P114" s="19">
        <v>42379</v>
      </c>
    </row>
    <row r="115" spans="1:16" x14ac:dyDescent="0.25">
      <c r="A115" t="s">
        <v>12</v>
      </c>
      <c r="B115" t="s">
        <v>5424</v>
      </c>
      <c r="C115" t="s">
        <v>5847</v>
      </c>
      <c r="D115" t="s">
        <v>1825</v>
      </c>
      <c r="E115" t="s">
        <v>72</v>
      </c>
      <c r="F115" t="s">
        <v>7696</v>
      </c>
      <c r="H115" t="s">
        <v>5856</v>
      </c>
      <c r="I115" t="s">
        <v>5857</v>
      </c>
      <c r="J115" s="18">
        <v>3</v>
      </c>
      <c r="K115" s="18">
        <v>3</v>
      </c>
      <c r="L115" t="s">
        <v>5858</v>
      </c>
      <c r="P115" s="19">
        <v>42171</v>
      </c>
    </row>
    <row r="116" spans="1:16" x14ac:dyDescent="0.25">
      <c r="A116" t="s">
        <v>12</v>
      </c>
      <c r="B116" t="s">
        <v>5424</v>
      </c>
      <c r="C116" t="s">
        <v>5544</v>
      </c>
      <c r="D116" t="s">
        <v>145</v>
      </c>
      <c r="E116" t="s">
        <v>2786</v>
      </c>
      <c r="F116" t="s">
        <v>7696</v>
      </c>
      <c r="H116" t="s">
        <v>5560</v>
      </c>
      <c r="I116" t="s">
        <v>5561</v>
      </c>
      <c r="J116" s="18">
        <v>3</v>
      </c>
      <c r="K116" s="18">
        <v>3</v>
      </c>
      <c r="L116" t="s">
        <v>5562</v>
      </c>
      <c r="P116" s="19">
        <v>43108</v>
      </c>
    </row>
    <row r="117" spans="1:16" x14ac:dyDescent="0.25">
      <c r="A117" t="s">
        <v>12</v>
      </c>
      <c r="B117" t="s">
        <v>5424</v>
      </c>
      <c r="C117" t="s">
        <v>5822</v>
      </c>
      <c r="D117" t="s">
        <v>145</v>
      </c>
      <c r="E117" t="s">
        <v>2786</v>
      </c>
      <c r="F117" t="s">
        <v>7696</v>
      </c>
      <c r="H117" t="s">
        <v>5560</v>
      </c>
      <c r="I117" t="s">
        <v>5561</v>
      </c>
      <c r="J117" s="18">
        <v>3</v>
      </c>
      <c r="K117" s="18">
        <v>3</v>
      </c>
      <c r="L117" t="s">
        <v>5562</v>
      </c>
      <c r="P117" s="19">
        <v>43108</v>
      </c>
    </row>
    <row r="118" spans="1:16" x14ac:dyDescent="0.25">
      <c r="A118" t="s">
        <v>12</v>
      </c>
      <c r="B118" t="s">
        <v>5424</v>
      </c>
      <c r="C118" t="s">
        <v>5425</v>
      </c>
      <c r="D118" t="s">
        <v>2197</v>
      </c>
      <c r="E118" t="s">
        <v>2658</v>
      </c>
      <c r="H118" t="s">
        <v>5473</v>
      </c>
      <c r="I118" t="s">
        <v>5474</v>
      </c>
      <c r="J118" s="18">
        <v>3</v>
      </c>
      <c r="K118" s="18">
        <v>3</v>
      </c>
      <c r="L118" t="s">
        <v>5475</v>
      </c>
      <c r="P118" s="19">
        <v>42872</v>
      </c>
    </row>
    <row r="119" spans="1:16" x14ac:dyDescent="0.25">
      <c r="A119" t="s">
        <v>12</v>
      </c>
      <c r="B119" t="s">
        <v>5424</v>
      </c>
      <c r="C119" t="s">
        <v>5700</v>
      </c>
      <c r="D119" t="s">
        <v>2197</v>
      </c>
      <c r="E119" t="s">
        <v>2658</v>
      </c>
      <c r="F119" t="s">
        <v>7696</v>
      </c>
      <c r="H119" t="s">
        <v>5473</v>
      </c>
      <c r="I119" t="s">
        <v>5474</v>
      </c>
      <c r="J119" s="18">
        <v>3</v>
      </c>
      <c r="K119" s="18">
        <v>3</v>
      </c>
      <c r="L119" t="s">
        <v>5475</v>
      </c>
      <c r="P119" s="19">
        <v>42872</v>
      </c>
    </row>
    <row r="120" spans="1:16" x14ac:dyDescent="0.25">
      <c r="A120" t="s">
        <v>12</v>
      </c>
      <c r="B120" t="s">
        <v>5424</v>
      </c>
      <c r="C120" t="s">
        <v>5822</v>
      </c>
      <c r="D120" t="s">
        <v>2197</v>
      </c>
      <c r="E120" t="s">
        <v>2658</v>
      </c>
      <c r="H120" t="s">
        <v>5473</v>
      </c>
      <c r="I120" t="s">
        <v>5474</v>
      </c>
      <c r="J120" s="18">
        <v>3</v>
      </c>
      <c r="K120" s="18">
        <v>3</v>
      </c>
      <c r="L120" t="s">
        <v>5475</v>
      </c>
      <c r="P120" s="19">
        <v>42872</v>
      </c>
    </row>
    <row r="121" spans="1:16" x14ac:dyDescent="0.25">
      <c r="A121" t="s">
        <v>12</v>
      </c>
      <c r="B121" t="s">
        <v>5424</v>
      </c>
      <c r="C121" t="s">
        <v>5575</v>
      </c>
      <c r="D121" t="s">
        <v>2685</v>
      </c>
      <c r="E121" t="s">
        <v>16</v>
      </c>
      <c r="F121" t="s">
        <v>7696</v>
      </c>
      <c r="H121" t="s">
        <v>5620</v>
      </c>
      <c r="I121" t="s">
        <v>5621</v>
      </c>
      <c r="J121" s="18">
        <v>3</v>
      </c>
      <c r="K121" s="18">
        <v>3</v>
      </c>
      <c r="L121" t="s">
        <v>5622</v>
      </c>
      <c r="P121" s="19">
        <v>43221</v>
      </c>
    </row>
    <row r="122" spans="1:16" x14ac:dyDescent="0.25">
      <c r="A122" t="s">
        <v>12</v>
      </c>
      <c r="B122" t="s">
        <v>5424</v>
      </c>
      <c r="C122" t="s">
        <v>5575</v>
      </c>
      <c r="D122" t="s">
        <v>334</v>
      </c>
      <c r="E122" t="s">
        <v>2658</v>
      </c>
      <c r="F122" t="s">
        <v>7697</v>
      </c>
      <c r="H122" t="s">
        <v>5586</v>
      </c>
      <c r="I122" t="s">
        <v>5587</v>
      </c>
      <c r="J122" s="18">
        <v>3</v>
      </c>
      <c r="K122" s="18">
        <v>3</v>
      </c>
      <c r="L122" t="s">
        <v>5588</v>
      </c>
      <c r="P122" s="19">
        <v>43221</v>
      </c>
    </row>
    <row r="123" spans="1:16" x14ac:dyDescent="0.25">
      <c r="A123" t="s">
        <v>12</v>
      </c>
      <c r="B123" t="s">
        <v>5424</v>
      </c>
      <c r="C123" t="s">
        <v>5544</v>
      </c>
      <c r="D123" t="s">
        <v>1041</v>
      </c>
      <c r="E123" t="s">
        <v>16</v>
      </c>
      <c r="F123" t="s">
        <v>7696</v>
      </c>
      <c r="H123" t="s">
        <v>5563</v>
      </c>
      <c r="I123" t="s">
        <v>617</v>
      </c>
      <c r="J123" s="18">
        <v>3</v>
      </c>
      <c r="K123" s="18">
        <v>3</v>
      </c>
      <c r="L123" t="s">
        <v>5564</v>
      </c>
      <c r="P123" s="19">
        <v>42738</v>
      </c>
    </row>
    <row r="124" spans="1:16" ht="75" x14ac:dyDescent="0.25">
      <c r="A124" t="s">
        <v>12</v>
      </c>
      <c r="B124" t="s">
        <v>5424</v>
      </c>
      <c r="C124" t="s">
        <v>5575</v>
      </c>
      <c r="D124" t="s">
        <v>1041</v>
      </c>
      <c r="E124" t="s">
        <v>2658</v>
      </c>
      <c r="F124" t="s">
        <v>7697</v>
      </c>
      <c r="H124" t="s">
        <v>5589</v>
      </c>
      <c r="I124" t="s">
        <v>5590</v>
      </c>
      <c r="J124" s="18">
        <v>3</v>
      </c>
      <c r="K124" s="18">
        <v>3</v>
      </c>
      <c r="L124" s="16" t="s">
        <v>5623</v>
      </c>
      <c r="P124" s="19">
        <v>42738</v>
      </c>
    </row>
    <row r="125" spans="1:16" x14ac:dyDescent="0.25">
      <c r="A125" t="s">
        <v>12</v>
      </c>
      <c r="B125" t="s">
        <v>5424</v>
      </c>
      <c r="C125" t="s">
        <v>5575</v>
      </c>
      <c r="D125" t="s">
        <v>365</v>
      </c>
      <c r="E125" t="s">
        <v>5592</v>
      </c>
      <c r="F125" t="s">
        <v>7696</v>
      </c>
      <c r="H125" t="s">
        <v>5593</v>
      </c>
      <c r="I125" t="s">
        <v>5594</v>
      </c>
      <c r="J125" s="18">
        <v>3</v>
      </c>
      <c r="K125" s="18">
        <v>3</v>
      </c>
      <c r="L125" t="s">
        <v>5595</v>
      </c>
      <c r="P125" s="19">
        <v>42379</v>
      </c>
    </row>
    <row r="126" spans="1:16" x14ac:dyDescent="0.25">
      <c r="A126" t="s">
        <v>12</v>
      </c>
      <c r="B126" t="s">
        <v>5424</v>
      </c>
      <c r="C126" t="s">
        <v>5575</v>
      </c>
      <c r="D126" t="s">
        <v>153</v>
      </c>
      <c r="E126" t="s">
        <v>73</v>
      </c>
      <c r="F126" t="s">
        <v>7697</v>
      </c>
      <c r="H126" t="s">
        <v>5624</v>
      </c>
      <c r="I126" t="s">
        <v>5625</v>
      </c>
      <c r="J126" s="18">
        <v>3</v>
      </c>
      <c r="K126" s="18">
        <v>3</v>
      </c>
      <c r="L126" t="s">
        <v>5626</v>
      </c>
      <c r="P126" s="19">
        <v>42738</v>
      </c>
    </row>
    <row r="127" spans="1:16" x14ac:dyDescent="0.25">
      <c r="A127" t="s">
        <v>12</v>
      </c>
      <c r="B127" t="s">
        <v>5424</v>
      </c>
      <c r="C127" t="s">
        <v>5822</v>
      </c>
      <c r="D127" t="s">
        <v>153</v>
      </c>
      <c r="E127" t="s">
        <v>5484</v>
      </c>
      <c r="F127" t="s">
        <v>7696</v>
      </c>
      <c r="H127" t="s">
        <v>5827</v>
      </c>
      <c r="I127" t="s">
        <v>5828</v>
      </c>
      <c r="J127" s="18">
        <v>3</v>
      </c>
      <c r="K127" s="18">
        <v>3</v>
      </c>
      <c r="L127" t="s">
        <v>5829</v>
      </c>
      <c r="P127" s="19">
        <v>43108</v>
      </c>
    </row>
    <row r="128" spans="1:16" ht="17.25" customHeight="1" x14ac:dyDescent="0.25">
      <c r="A128" t="s">
        <v>12</v>
      </c>
      <c r="B128" t="s">
        <v>5424</v>
      </c>
      <c r="C128" t="s">
        <v>5425</v>
      </c>
      <c r="D128" t="s">
        <v>407</v>
      </c>
      <c r="E128" t="s">
        <v>696</v>
      </c>
      <c r="F128" t="s">
        <v>7696</v>
      </c>
      <c r="H128" t="s">
        <v>5476</v>
      </c>
      <c r="I128" t="s">
        <v>5477</v>
      </c>
      <c r="J128" s="18">
        <v>3</v>
      </c>
      <c r="K128" s="18">
        <v>3</v>
      </c>
      <c r="L128" t="s">
        <v>5478</v>
      </c>
      <c r="P128" s="19">
        <v>42379</v>
      </c>
    </row>
    <row r="129" spans="1:16" x14ac:dyDescent="0.25">
      <c r="A129" t="s">
        <v>12</v>
      </c>
      <c r="B129" t="s">
        <v>5424</v>
      </c>
      <c r="C129" t="s">
        <v>5700</v>
      </c>
      <c r="D129" t="s">
        <v>407</v>
      </c>
      <c r="E129" t="s">
        <v>696</v>
      </c>
      <c r="F129" t="s">
        <v>7696</v>
      </c>
      <c r="H129" t="s">
        <v>5476</v>
      </c>
      <c r="I129" t="s">
        <v>5477</v>
      </c>
      <c r="J129" s="18">
        <v>3</v>
      </c>
      <c r="K129" s="18">
        <v>3</v>
      </c>
      <c r="L129" t="s">
        <v>5478</v>
      </c>
      <c r="P129" s="19">
        <v>42171</v>
      </c>
    </row>
    <row r="130" spans="1:16" x14ac:dyDescent="0.25">
      <c r="A130" t="s">
        <v>12</v>
      </c>
      <c r="B130" t="s">
        <v>5424</v>
      </c>
      <c r="C130" t="s">
        <v>5425</v>
      </c>
      <c r="D130" t="s">
        <v>408</v>
      </c>
      <c r="E130" t="s">
        <v>74</v>
      </c>
      <c r="F130" t="s">
        <v>7696</v>
      </c>
      <c r="H130" t="s">
        <v>5461</v>
      </c>
      <c r="I130" t="s">
        <v>5439</v>
      </c>
      <c r="J130" s="18">
        <v>3</v>
      </c>
      <c r="K130" s="18">
        <v>3</v>
      </c>
      <c r="L130" t="s">
        <v>5479</v>
      </c>
      <c r="P130" s="19">
        <v>42738</v>
      </c>
    </row>
    <row r="131" spans="1:16" x14ac:dyDescent="0.25">
      <c r="A131" t="s">
        <v>12</v>
      </c>
      <c r="B131" t="s">
        <v>5424</v>
      </c>
      <c r="C131" t="s">
        <v>5575</v>
      </c>
      <c r="D131" t="s">
        <v>408</v>
      </c>
      <c r="E131" t="s">
        <v>2689</v>
      </c>
      <c r="F131" t="s">
        <v>7696</v>
      </c>
      <c r="H131" t="s">
        <v>5627</v>
      </c>
      <c r="I131" t="s">
        <v>5628</v>
      </c>
      <c r="J131" s="18">
        <v>3</v>
      </c>
      <c r="K131" s="18">
        <v>3</v>
      </c>
      <c r="L131" t="s">
        <v>5629</v>
      </c>
      <c r="M131" t="s">
        <v>5630</v>
      </c>
      <c r="N131" t="s">
        <v>5631</v>
      </c>
      <c r="P131" s="19">
        <v>43108</v>
      </c>
    </row>
    <row r="132" spans="1:16" x14ac:dyDescent="0.25">
      <c r="A132" t="s">
        <v>12</v>
      </c>
      <c r="B132" t="s">
        <v>5424</v>
      </c>
      <c r="C132" t="s">
        <v>5656</v>
      </c>
      <c r="D132" t="s">
        <v>408</v>
      </c>
      <c r="E132" t="s">
        <v>1373</v>
      </c>
      <c r="F132" t="s">
        <v>7696</v>
      </c>
      <c r="H132" t="s">
        <v>5663</v>
      </c>
      <c r="I132" t="s">
        <v>5664</v>
      </c>
      <c r="J132" s="18">
        <v>3</v>
      </c>
      <c r="K132" s="18">
        <v>3</v>
      </c>
      <c r="L132" t="s">
        <v>5665</v>
      </c>
      <c r="P132" s="19">
        <v>42872</v>
      </c>
    </row>
    <row r="133" spans="1:16" x14ac:dyDescent="0.25">
      <c r="A133" t="s">
        <v>12</v>
      </c>
      <c r="B133" t="s">
        <v>5424</v>
      </c>
      <c r="C133" t="s">
        <v>5425</v>
      </c>
      <c r="D133" t="s">
        <v>2340</v>
      </c>
      <c r="E133" t="s">
        <v>67</v>
      </c>
      <c r="F133" t="s">
        <v>7696</v>
      </c>
      <c r="H133" t="s">
        <v>5464</v>
      </c>
      <c r="I133" t="s">
        <v>5465</v>
      </c>
      <c r="J133" s="18">
        <v>3</v>
      </c>
      <c r="K133" s="18">
        <v>3</v>
      </c>
      <c r="L133" t="s">
        <v>5466</v>
      </c>
      <c r="P133" s="19">
        <v>42738</v>
      </c>
    </row>
    <row r="134" spans="1:16" x14ac:dyDescent="0.25">
      <c r="A134" t="s">
        <v>12</v>
      </c>
      <c r="B134" t="s">
        <v>5424</v>
      </c>
      <c r="C134" t="s">
        <v>5700</v>
      </c>
      <c r="D134" t="s">
        <v>2340</v>
      </c>
      <c r="E134" t="s">
        <v>67</v>
      </c>
      <c r="F134" t="s">
        <v>7696</v>
      </c>
      <c r="H134" t="s">
        <v>5464</v>
      </c>
      <c r="I134" t="s">
        <v>5465</v>
      </c>
      <c r="J134" s="18">
        <v>3</v>
      </c>
      <c r="K134" s="18">
        <v>3</v>
      </c>
      <c r="L134" t="s">
        <v>5466</v>
      </c>
      <c r="P134" s="19">
        <v>42738</v>
      </c>
    </row>
    <row r="135" spans="1:16" x14ac:dyDescent="0.25">
      <c r="A135" t="s">
        <v>12</v>
      </c>
      <c r="B135" t="s">
        <v>5424</v>
      </c>
      <c r="C135" t="s">
        <v>5822</v>
      </c>
      <c r="D135" t="s">
        <v>2340</v>
      </c>
      <c r="E135" t="s">
        <v>67</v>
      </c>
      <c r="F135" t="s">
        <v>7696</v>
      </c>
      <c r="H135" t="s">
        <v>5464</v>
      </c>
      <c r="I135" t="s">
        <v>5465</v>
      </c>
      <c r="J135" s="18">
        <v>3</v>
      </c>
      <c r="K135" s="18">
        <v>3</v>
      </c>
      <c r="L135" t="s">
        <v>5466</v>
      </c>
      <c r="P135" s="19">
        <v>42738</v>
      </c>
    </row>
    <row r="136" spans="1:16" x14ac:dyDescent="0.25">
      <c r="A136" t="s">
        <v>12</v>
      </c>
      <c r="B136" t="s">
        <v>5424</v>
      </c>
      <c r="C136" t="s">
        <v>5425</v>
      </c>
      <c r="D136" t="s">
        <v>4328</v>
      </c>
      <c r="E136" t="s">
        <v>2689</v>
      </c>
      <c r="F136" t="s">
        <v>7696</v>
      </c>
      <c r="H136" t="s">
        <v>5467</v>
      </c>
      <c r="I136" t="s">
        <v>5468</v>
      </c>
      <c r="J136" s="18">
        <v>3</v>
      </c>
      <c r="K136" s="18">
        <v>3</v>
      </c>
      <c r="L136" t="s">
        <v>5469</v>
      </c>
      <c r="P136" s="19">
        <v>42872</v>
      </c>
    </row>
    <row r="137" spans="1:16" x14ac:dyDescent="0.25">
      <c r="A137" t="s">
        <v>12</v>
      </c>
      <c r="B137" t="s">
        <v>5424</v>
      </c>
      <c r="C137" t="s">
        <v>5700</v>
      </c>
      <c r="D137" t="s">
        <v>4328</v>
      </c>
      <c r="E137" t="s">
        <v>2689</v>
      </c>
      <c r="F137" t="s">
        <v>7696</v>
      </c>
      <c r="H137" t="s">
        <v>5467</v>
      </c>
      <c r="I137" t="s">
        <v>5468</v>
      </c>
      <c r="J137" s="18">
        <v>3</v>
      </c>
      <c r="K137" s="18">
        <v>3</v>
      </c>
      <c r="L137" t="s">
        <v>5469</v>
      </c>
      <c r="P137" s="19">
        <v>42738</v>
      </c>
    </row>
    <row r="138" spans="1:16" x14ac:dyDescent="0.25">
      <c r="A138" t="s">
        <v>12</v>
      </c>
      <c r="B138" t="s">
        <v>5424</v>
      </c>
      <c r="C138" t="s">
        <v>5822</v>
      </c>
      <c r="D138" t="s">
        <v>4328</v>
      </c>
      <c r="E138" t="s">
        <v>2689</v>
      </c>
      <c r="F138" t="s">
        <v>7696</v>
      </c>
      <c r="H138" t="s">
        <v>5467</v>
      </c>
      <c r="I138" t="s">
        <v>5468</v>
      </c>
      <c r="J138" s="18">
        <v>3</v>
      </c>
      <c r="K138" s="18">
        <v>3</v>
      </c>
      <c r="L138" t="s">
        <v>5469</v>
      </c>
      <c r="P138" s="19">
        <v>42738</v>
      </c>
    </row>
    <row r="139" spans="1:16" x14ac:dyDescent="0.25">
      <c r="A139" t="s">
        <v>12</v>
      </c>
      <c r="B139" t="s">
        <v>5424</v>
      </c>
      <c r="C139" t="s">
        <v>5656</v>
      </c>
      <c r="D139" t="s">
        <v>339</v>
      </c>
      <c r="E139" t="s">
        <v>16</v>
      </c>
      <c r="F139" t="s">
        <v>7696</v>
      </c>
      <c r="H139" t="s">
        <v>5666</v>
      </c>
      <c r="I139" t="s">
        <v>5667</v>
      </c>
      <c r="J139" s="18">
        <v>2</v>
      </c>
      <c r="K139" s="18">
        <v>2</v>
      </c>
      <c r="L139" t="s">
        <v>5668</v>
      </c>
      <c r="P139" s="19">
        <v>43108</v>
      </c>
    </row>
    <row r="140" spans="1:16" x14ac:dyDescent="0.25">
      <c r="A140" t="s">
        <v>12</v>
      </c>
      <c r="B140" t="s">
        <v>5424</v>
      </c>
      <c r="C140" t="s">
        <v>5700</v>
      </c>
      <c r="D140" t="s">
        <v>410</v>
      </c>
      <c r="E140" t="s">
        <v>73</v>
      </c>
      <c r="F140" t="s">
        <v>7696</v>
      </c>
      <c r="H140" t="s">
        <v>5701</v>
      </c>
      <c r="I140" t="s">
        <v>5702</v>
      </c>
      <c r="J140" s="18">
        <v>3</v>
      </c>
      <c r="K140" s="18">
        <v>3</v>
      </c>
      <c r="L140" t="s">
        <v>5703</v>
      </c>
      <c r="P140" s="19">
        <v>42872</v>
      </c>
    </row>
    <row r="141" spans="1:16" x14ac:dyDescent="0.25">
      <c r="A141" t="s">
        <v>12</v>
      </c>
      <c r="B141" t="s">
        <v>5424</v>
      </c>
      <c r="C141" t="s">
        <v>5822</v>
      </c>
      <c r="D141" t="s">
        <v>410</v>
      </c>
      <c r="E141" t="s">
        <v>73</v>
      </c>
      <c r="F141" t="s">
        <v>7696</v>
      </c>
      <c r="H141" t="s">
        <v>5701</v>
      </c>
      <c r="I141" t="s">
        <v>5702</v>
      </c>
      <c r="J141" s="18">
        <v>3</v>
      </c>
      <c r="K141" s="18">
        <v>3</v>
      </c>
      <c r="L141" t="s">
        <v>5703</v>
      </c>
      <c r="P141" s="19">
        <v>42872</v>
      </c>
    </row>
    <row r="142" spans="1:16" x14ac:dyDescent="0.25">
      <c r="A142" t="s">
        <v>12</v>
      </c>
      <c r="B142" t="s">
        <v>5424</v>
      </c>
      <c r="C142" t="s">
        <v>5575</v>
      </c>
      <c r="D142" t="s">
        <v>412</v>
      </c>
      <c r="E142" t="s">
        <v>74</v>
      </c>
      <c r="F142" t="s">
        <v>7696</v>
      </c>
      <c r="H142" t="s">
        <v>5632</v>
      </c>
      <c r="I142" t="s">
        <v>5633</v>
      </c>
      <c r="J142" s="18">
        <v>3</v>
      </c>
      <c r="K142" s="18">
        <v>3</v>
      </c>
      <c r="L142" t="s">
        <v>5634</v>
      </c>
      <c r="P142" s="19">
        <v>42379</v>
      </c>
    </row>
    <row r="143" spans="1:16" x14ac:dyDescent="0.25">
      <c r="A143" t="s">
        <v>12</v>
      </c>
      <c r="B143" t="s">
        <v>5424</v>
      </c>
      <c r="C143" t="s">
        <v>5575</v>
      </c>
      <c r="D143" t="s">
        <v>413</v>
      </c>
      <c r="E143" t="s">
        <v>71</v>
      </c>
      <c r="F143" t="s">
        <v>7696</v>
      </c>
      <c r="H143" t="s">
        <v>5635</v>
      </c>
      <c r="I143" t="s">
        <v>5636</v>
      </c>
      <c r="J143" s="18">
        <v>3</v>
      </c>
      <c r="K143" s="18">
        <v>3</v>
      </c>
      <c r="L143" t="s">
        <v>5637</v>
      </c>
      <c r="P143" s="19">
        <v>42379</v>
      </c>
    </row>
    <row r="144" spans="1:16" x14ac:dyDescent="0.25">
      <c r="A144" t="s">
        <v>12</v>
      </c>
      <c r="B144" t="s">
        <v>5424</v>
      </c>
      <c r="C144" t="s">
        <v>5822</v>
      </c>
      <c r="D144" t="s">
        <v>637</v>
      </c>
      <c r="E144" t="s">
        <v>2786</v>
      </c>
      <c r="H144" t="s">
        <v>5839</v>
      </c>
      <c r="I144" t="s">
        <v>5840</v>
      </c>
      <c r="J144" s="18">
        <v>3</v>
      </c>
      <c r="K144" s="18">
        <v>3</v>
      </c>
      <c r="L144" t="s">
        <v>5832</v>
      </c>
      <c r="P144" s="19">
        <v>42738</v>
      </c>
    </row>
    <row r="145" spans="1:16" x14ac:dyDescent="0.25">
      <c r="A145" t="s">
        <v>12</v>
      </c>
      <c r="B145" t="s">
        <v>5424</v>
      </c>
      <c r="C145" t="s">
        <v>5575</v>
      </c>
      <c r="D145" t="s">
        <v>169</v>
      </c>
      <c r="E145" t="s">
        <v>67</v>
      </c>
      <c r="F145" t="s">
        <v>7696</v>
      </c>
      <c r="H145" t="s">
        <v>5638</v>
      </c>
      <c r="I145" t="s">
        <v>5639</v>
      </c>
      <c r="J145" s="18">
        <v>3</v>
      </c>
      <c r="K145" s="18">
        <v>3</v>
      </c>
      <c r="L145" t="s">
        <v>5640</v>
      </c>
      <c r="P145" s="19">
        <v>42379</v>
      </c>
    </row>
    <row r="146" spans="1:16" x14ac:dyDescent="0.25">
      <c r="A146" t="s">
        <v>12</v>
      </c>
      <c r="B146" t="s">
        <v>5424</v>
      </c>
      <c r="C146" t="s">
        <v>5575</v>
      </c>
      <c r="D146" t="s">
        <v>2044</v>
      </c>
      <c r="E146" t="s">
        <v>16</v>
      </c>
      <c r="F146" t="s">
        <v>7696</v>
      </c>
      <c r="H146" t="s">
        <v>5641</v>
      </c>
      <c r="I146" t="s">
        <v>5642</v>
      </c>
      <c r="J146" s="18">
        <v>0</v>
      </c>
      <c r="K146" s="18">
        <v>0</v>
      </c>
      <c r="L146" t="s">
        <v>5643</v>
      </c>
      <c r="P146" s="19">
        <v>42379</v>
      </c>
    </row>
    <row r="147" spans="1:16" x14ac:dyDescent="0.25">
      <c r="A147" t="s">
        <v>12</v>
      </c>
      <c r="B147" t="s">
        <v>5424</v>
      </c>
      <c r="C147" t="s">
        <v>5575</v>
      </c>
      <c r="D147" t="s">
        <v>1843</v>
      </c>
      <c r="E147" t="s">
        <v>74</v>
      </c>
      <c r="F147" t="s">
        <v>7696</v>
      </c>
      <c r="H147" t="s">
        <v>5644</v>
      </c>
      <c r="I147" t="s">
        <v>5645</v>
      </c>
      <c r="J147" s="18">
        <v>3</v>
      </c>
      <c r="K147" s="18">
        <v>3</v>
      </c>
      <c r="L147" t="s">
        <v>5646</v>
      </c>
      <c r="P147" s="19">
        <v>42379</v>
      </c>
    </row>
    <row r="148" spans="1:16" x14ac:dyDescent="0.25">
      <c r="A148" t="s">
        <v>12</v>
      </c>
      <c r="B148" t="s">
        <v>5424</v>
      </c>
      <c r="C148" t="s">
        <v>5425</v>
      </c>
      <c r="D148" t="s">
        <v>416</v>
      </c>
      <c r="E148" t="s">
        <v>2658</v>
      </c>
      <c r="F148" t="s">
        <v>7696</v>
      </c>
      <c r="H148" t="s">
        <v>5470</v>
      </c>
      <c r="I148" t="s">
        <v>5471</v>
      </c>
      <c r="J148" s="18">
        <v>3</v>
      </c>
      <c r="K148" s="18">
        <v>3</v>
      </c>
      <c r="L148" t="s">
        <v>5472</v>
      </c>
      <c r="P148" s="19">
        <v>42379</v>
      </c>
    </row>
    <row r="149" spans="1:16" x14ac:dyDescent="0.25">
      <c r="A149" t="s">
        <v>12</v>
      </c>
      <c r="B149" t="s">
        <v>5424</v>
      </c>
      <c r="C149" t="s">
        <v>5700</v>
      </c>
      <c r="D149" t="s">
        <v>416</v>
      </c>
      <c r="E149" t="s">
        <v>2658</v>
      </c>
      <c r="F149" t="s">
        <v>7696</v>
      </c>
      <c r="H149" t="s">
        <v>5470</v>
      </c>
      <c r="I149" t="s">
        <v>5471</v>
      </c>
      <c r="J149" s="18">
        <v>3</v>
      </c>
      <c r="K149" s="18">
        <v>3</v>
      </c>
      <c r="L149" t="s">
        <v>5472</v>
      </c>
      <c r="P149" s="19">
        <v>42171</v>
      </c>
    </row>
    <row r="150" spans="1:16" x14ac:dyDescent="0.25">
      <c r="A150" t="s">
        <v>12</v>
      </c>
      <c r="B150" t="s">
        <v>5424</v>
      </c>
      <c r="C150" t="s">
        <v>5575</v>
      </c>
      <c r="D150" t="s">
        <v>642</v>
      </c>
      <c r="E150" t="s">
        <v>5484</v>
      </c>
      <c r="H150" t="s">
        <v>5596</v>
      </c>
      <c r="I150" t="s">
        <v>5597</v>
      </c>
      <c r="J150" s="18">
        <v>3</v>
      </c>
      <c r="K150" s="18">
        <v>3</v>
      </c>
      <c r="L150" t="s">
        <v>5598</v>
      </c>
      <c r="P150" s="19">
        <v>43221</v>
      </c>
    </row>
    <row r="151" spans="1:16" x14ac:dyDescent="0.25">
      <c r="A151" t="s">
        <v>12</v>
      </c>
      <c r="B151" t="s">
        <v>5424</v>
      </c>
      <c r="C151" t="s">
        <v>5847</v>
      </c>
      <c r="D151" t="s">
        <v>418</v>
      </c>
      <c r="E151" t="s">
        <v>3099</v>
      </c>
      <c r="F151" t="s">
        <v>7696</v>
      </c>
      <c r="H151" t="s">
        <v>5859</v>
      </c>
      <c r="I151" t="s">
        <v>5860</v>
      </c>
      <c r="J151" s="18">
        <v>3</v>
      </c>
      <c r="K151" s="18">
        <v>3</v>
      </c>
      <c r="L151" t="s">
        <v>5861</v>
      </c>
      <c r="P151" s="19">
        <v>42171</v>
      </c>
    </row>
    <row r="152" spans="1:16" x14ac:dyDescent="0.25">
      <c r="A152" t="s">
        <v>12</v>
      </c>
      <c r="B152" t="s">
        <v>5424</v>
      </c>
      <c r="C152" t="s">
        <v>5575</v>
      </c>
      <c r="D152" t="s">
        <v>419</v>
      </c>
      <c r="E152" t="s">
        <v>74</v>
      </c>
      <c r="F152" t="s">
        <v>7696</v>
      </c>
      <c r="H152" t="s">
        <v>5599</v>
      </c>
      <c r="I152" t="s">
        <v>5600</v>
      </c>
      <c r="J152" s="18">
        <v>3</v>
      </c>
      <c r="K152" s="18">
        <v>3</v>
      </c>
      <c r="L152" t="s">
        <v>5601</v>
      </c>
      <c r="P152" s="19">
        <v>42872</v>
      </c>
    </row>
    <row r="153" spans="1:16" x14ac:dyDescent="0.25">
      <c r="A153" t="s">
        <v>12</v>
      </c>
      <c r="B153" t="s">
        <v>5424</v>
      </c>
      <c r="C153" t="s">
        <v>5575</v>
      </c>
      <c r="D153" t="s">
        <v>2540</v>
      </c>
      <c r="E153" t="s">
        <v>3072</v>
      </c>
      <c r="F153" t="s">
        <v>7697</v>
      </c>
      <c r="H153" t="s">
        <v>5647</v>
      </c>
      <c r="I153" t="s">
        <v>5648</v>
      </c>
      <c r="J153" s="18">
        <v>3</v>
      </c>
      <c r="K153" s="18">
        <v>3</v>
      </c>
      <c r="L153" t="s">
        <v>5649</v>
      </c>
      <c r="P153" s="19">
        <v>42872</v>
      </c>
    </row>
    <row r="154" spans="1:16" x14ac:dyDescent="0.25">
      <c r="A154" t="s">
        <v>12</v>
      </c>
      <c r="B154" t="s">
        <v>5424</v>
      </c>
      <c r="C154" t="s">
        <v>5822</v>
      </c>
      <c r="D154" t="s">
        <v>420</v>
      </c>
      <c r="E154" t="s">
        <v>2658</v>
      </c>
      <c r="F154" t="s">
        <v>7696</v>
      </c>
      <c r="H154" t="s">
        <v>5833</v>
      </c>
      <c r="I154" t="s">
        <v>5834</v>
      </c>
      <c r="J154" s="18">
        <v>3</v>
      </c>
      <c r="K154" s="18">
        <v>3</v>
      </c>
      <c r="L154" t="s">
        <v>5835</v>
      </c>
      <c r="P154" s="19">
        <v>42379</v>
      </c>
    </row>
    <row r="155" spans="1:16" x14ac:dyDescent="0.25">
      <c r="A155" t="s">
        <v>12</v>
      </c>
      <c r="B155" t="s">
        <v>5424</v>
      </c>
      <c r="C155" t="s">
        <v>5575</v>
      </c>
      <c r="D155" t="s">
        <v>2544</v>
      </c>
      <c r="E155" t="s">
        <v>3099</v>
      </c>
      <c r="F155" t="s">
        <v>7697</v>
      </c>
      <c r="H155" t="s">
        <v>5650</v>
      </c>
      <c r="I155" t="s">
        <v>5651</v>
      </c>
      <c r="J155" s="18">
        <v>3</v>
      </c>
      <c r="K155" s="18">
        <v>3</v>
      </c>
      <c r="L155" t="s">
        <v>5652</v>
      </c>
      <c r="P155" s="19">
        <v>42379</v>
      </c>
    </row>
    <row r="156" spans="1:16" x14ac:dyDescent="0.25">
      <c r="A156" t="s">
        <v>12</v>
      </c>
      <c r="B156" t="s">
        <v>5424</v>
      </c>
      <c r="C156" t="s">
        <v>5656</v>
      </c>
      <c r="D156" t="s">
        <v>2365</v>
      </c>
      <c r="E156" t="s">
        <v>2689</v>
      </c>
      <c r="F156" t="s">
        <v>7696</v>
      </c>
      <c r="H156" t="s">
        <v>5669</v>
      </c>
      <c r="I156" t="s">
        <v>5670</v>
      </c>
      <c r="J156" s="18">
        <v>3</v>
      </c>
      <c r="K156" s="18">
        <v>3</v>
      </c>
      <c r="L156" t="s">
        <v>5671</v>
      </c>
      <c r="P156" s="19">
        <v>42379</v>
      </c>
    </row>
    <row r="157" spans="1:16" x14ac:dyDescent="0.25">
      <c r="A157" t="s">
        <v>12</v>
      </c>
      <c r="B157" t="s">
        <v>5424</v>
      </c>
      <c r="C157" t="s">
        <v>5656</v>
      </c>
      <c r="D157" t="s">
        <v>422</v>
      </c>
      <c r="E157" t="s">
        <v>16</v>
      </c>
      <c r="H157" t="s">
        <v>5672</v>
      </c>
      <c r="I157" t="s">
        <v>5673</v>
      </c>
      <c r="J157" s="18">
        <v>2</v>
      </c>
      <c r="K157" s="18">
        <v>2</v>
      </c>
      <c r="L157" t="s">
        <v>5674</v>
      </c>
      <c r="P157" s="19">
        <v>42379</v>
      </c>
    </row>
    <row r="158" spans="1:16" x14ac:dyDescent="0.25">
      <c r="A158" t="s">
        <v>12</v>
      </c>
      <c r="B158" t="s">
        <v>5424</v>
      </c>
      <c r="C158" t="s">
        <v>5544</v>
      </c>
      <c r="D158" t="s">
        <v>424</v>
      </c>
      <c r="E158" t="s">
        <v>5568</v>
      </c>
      <c r="F158" t="s">
        <v>7696</v>
      </c>
      <c r="H158" t="s">
        <v>5569</v>
      </c>
      <c r="I158" t="s">
        <v>5570</v>
      </c>
      <c r="J158" s="18">
        <v>3</v>
      </c>
      <c r="K158" s="18">
        <v>3</v>
      </c>
      <c r="L158" t="s">
        <v>5571</v>
      </c>
      <c r="P158" s="19">
        <v>43108</v>
      </c>
    </row>
    <row r="159" spans="1:16" x14ac:dyDescent="0.25">
      <c r="A159" t="s">
        <v>12</v>
      </c>
      <c r="B159" t="s">
        <v>5424</v>
      </c>
      <c r="C159" t="s">
        <v>5700</v>
      </c>
      <c r="D159" t="s">
        <v>425</v>
      </c>
      <c r="E159" t="s">
        <v>5568</v>
      </c>
      <c r="F159" t="s">
        <v>7696</v>
      </c>
      <c r="H159" t="s">
        <v>5704</v>
      </c>
      <c r="I159" t="s">
        <v>5705</v>
      </c>
      <c r="J159" s="18">
        <v>3</v>
      </c>
      <c r="K159" s="18">
        <v>3</v>
      </c>
      <c r="L159" t="s">
        <v>5706</v>
      </c>
      <c r="P159" s="19">
        <v>42872</v>
      </c>
    </row>
    <row r="160" spans="1:16" x14ac:dyDescent="0.25">
      <c r="A160" t="s">
        <v>12</v>
      </c>
      <c r="B160" t="s">
        <v>5424</v>
      </c>
      <c r="C160" t="s">
        <v>5822</v>
      </c>
      <c r="D160" t="s">
        <v>425</v>
      </c>
      <c r="E160" t="s">
        <v>5568</v>
      </c>
      <c r="F160" t="s">
        <v>7696</v>
      </c>
      <c r="H160" t="s">
        <v>5704</v>
      </c>
      <c r="I160" t="s">
        <v>5705</v>
      </c>
      <c r="J160" s="18">
        <v>3</v>
      </c>
      <c r="K160" s="18">
        <v>3</v>
      </c>
      <c r="L160" t="s">
        <v>5706</v>
      </c>
      <c r="P160" s="19">
        <v>42872</v>
      </c>
    </row>
    <row r="161" spans="1:16" x14ac:dyDescent="0.25">
      <c r="A161" t="s">
        <v>12</v>
      </c>
      <c r="B161" t="s">
        <v>5424</v>
      </c>
      <c r="C161" t="s">
        <v>5575</v>
      </c>
      <c r="D161" t="s">
        <v>1052</v>
      </c>
      <c r="E161" t="s">
        <v>73</v>
      </c>
      <c r="H161" t="s">
        <v>5602</v>
      </c>
      <c r="I161" t="s">
        <v>5603</v>
      </c>
      <c r="J161" s="18">
        <v>3</v>
      </c>
      <c r="K161" s="18">
        <v>3</v>
      </c>
      <c r="L161" t="s">
        <v>5604</v>
      </c>
      <c r="P161" s="19">
        <v>42379</v>
      </c>
    </row>
    <row r="162" spans="1:16" x14ac:dyDescent="0.25">
      <c r="A162" t="s">
        <v>12</v>
      </c>
      <c r="B162" t="s">
        <v>5424</v>
      </c>
      <c r="C162" t="s">
        <v>5700</v>
      </c>
      <c r="D162" t="s">
        <v>3992</v>
      </c>
      <c r="E162" t="s">
        <v>16</v>
      </c>
      <c r="F162" t="s">
        <v>7696</v>
      </c>
      <c r="H162" t="s">
        <v>5707</v>
      </c>
      <c r="I162" t="s">
        <v>5708</v>
      </c>
      <c r="J162" s="18">
        <v>1</v>
      </c>
      <c r="K162" s="18">
        <v>1</v>
      </c>
      <c r="L162" t="s">
        <v>5480</v>
      </c>
      <c r="P162" s="19">
        <v>42872</v>
      </c>
    </row>
    <row r="163" spans="1:16" x14ac:dyDescent="0.25">
      <c r="A163" t="s">
        <v>12</v>
      </c>
      <c r="B163" t="s">
        <v>5424</v>
      </c>
      <c r="C163" t="s">
        <v>5575</v>
      </c>
      <c r="D163" t="s">
        <v>4094</v>
      </c>
      <c r="E163" t="s">
        <v>2689</v>
      </c>
      <c r="F163" t="s">
        <v>7697</v>
      </c>
      <c r="H163" t="s">
        <v>5653</v>
      </c>
      <c r="I163" t="s">
        <v>5654</v>
      </c>
      <c r="J163" s="18">
        <v>3</v>
      </c>
      <c r="K163" s="18">
        <v>3</v>
      </c>
      <c r="L163" t="s">
        <v>5655</v>
      </c>
      <c r="P163" s="19">
        <v>42379</v>
      </c>
    </row>
    <row r="164" spans="1:16" x14ac:dyDescent="0.25">
      <c r="A164" t="s">
        <v>12</v>
      </c>
      <c r="B164" t="s">
        <v>5424</v>
      </c>
      <c r="C164" t="s">
        <v>5425</v>
      </c>
      <c r="D164" t="s">
        <v>1060</v>
      </c>
      <c r="E164" t="s">
        <v>74</v>
      </c>
      <c r="F164" t="s">
        <v>7696</v>
      </c>
      <c r="H164" t="s">
        <v>5481</v>
      </c>
      <c r="I164" t="s">
        <v>5482</v>
      </c>
      <c r="J164" s="18">
        <v>3</v>
      </c>
      <c r="K164" s="18">
        <v>3</v>
      </c>
      <c r="L164" t="s">
        <v>5483</v>
      </c>
      <c r="P164" s="19">
        <v>42379</v>
      </c>
    </row>
    <row r="165" spans="1:16" x14ac:dyDescent="0.25">
      <c r="A165" t="s">
        <v>12</v>
      </c>
      <c r="B165" t="s">
        <v>5424</v>
      </c>
      <c r="C165" t="s">
        <v>5700</v>
      </c>
      <c r="D165" t="s">
        <v>1060</v>
      </c>
      <c r="E165" t="s">
        <v>74</v>
      </c>
      <c r="F165" t="s">
        <v>7696</v>
      </c>
      <c r="H165" t="s">
        <v>5481</v>
      </c>
      <c r="I165" t="s">
        <v>5482</v>
      </c>
      <c r="J165" s="18">
        <v>3</v>
      </c>
      <c r="K165" s="18">
        <v>3</v>
      </c>
      <c r="L165" t="s">
        <v>5483</v>
      </c>
      <c r="P165" s="19">
        <v>42171</v>
      </c>
    </row>
    <row r="166" spans="1:16" x14ac:dyDescent="0.25">
      <c r="A166" t="s">
        <v>12</v>
      </c>
      <c r="B166" t="s">
        <v>5424</v>
      </c>
      <c r="C166" t="s">
        <v>5822</v>
      </c>
      <c r="D166" t="s">
        <v>1060</v>
      </c>
      <c r="E166" t="s">
        <v>74</v>
      </c>
      <c r="F166" t="s">
        <v>7696</v>
      </c>
      <c r="H166" t="s">
        <v>5481</v>
      </c>
      <c r="I166" t="s">
        <v>5482</v>
      </c>
      <c r="J166" s="18">
        <v>3</v>
      </c>
      <c r="K166" s="18">
        <v>3</v>
      </c>
      <c r="L166" t="s">
        <v>5483</v>
      </c>
      <c r="P166" s="19">
        <v>42379</v>
      </c>
    </row>
    <row r="167" spans="1:16" x14ac:dyDescent="0.25">
      <c r="A167" t="s">
        <v>12</v>
      </c>
      <c r="B167" t="s">
        <v>5424</v>
      </c>
      <c r="C167" t="s">
        <v>5700</v>
      </c>
      <c r="D167" t="s">
        <v>1064</v>
      </c>
      <c r="E167" t="s">
        <v>2786</v>
      </c>
      <c r="F167" t="s">
        <v>7696</v>
      </c>
      <c r="H167" t="s">
        <v>5709</v>
      </c>
      <c r="I167" t="s">
        <v>5710</v>
      </c>
      <c r="J167" s="18">
        <v>3</v>
      </c>
      <c r="K167" s="18">
        <v>3</v>
      </c>
      <c r="L167" t="s">
        <v>5711</v>
      </c>
      <c r="P167" s="19">
        <v>42171</v>
      </c>
    </row>
    <row r="168" spans="1:16" x14ac:dyDescent="0.25">
      <c r="A168" t="s">
        <v>12</v>
      </c>
      <c r="B168" t="s">
        <v>5424</v>
      </c>
      <c r="C168" t="s">
        <v>5822</v>
      </c>
      <c r="D168" t="s">
        <v>1064</v>
      </c>
      <c r="E168" t="s">
        <v>2786</v>
      </c>
      <c r="F168" t="s">
        <v>7696</v>
      </c>
      <c r="H168" t="s">
        <v>5709</v>
      </c>
      <c r="I168" t="s">
        <v>5710</v>
      </c>
      <c r="J168" s="18">
        <v>3</v>
      </c>
      <c r="K168" s="18">
        <v>3</v>
      </c>
      <c r="L168" t="s">
        <v>5711</v>
      </c>
      <c r="P168" s="19">
        <v>42379</v>
      </c>
    </row>
    <row r="169" spans="1:16" x14ac:dyDescent="0.25">
      <c r="A169" t="s">
        <v>12</v>
      </c>
      <c r="B169" t="s">
        <v>5424</v>
      </c>
      <c r="C169" t="s">
        <v>5425</v>
      </c>
      <c r="D169" t="s">
        <v>5175</v>
      </c>
      <c r="E169" t="s">
        <v>5484</v>
      </c>
      <c r="H169" t="s">
        <v>5485</v>
      </c>
      <c r="I169" t="s">
        <v>5486</v>
      </c>
      <c r="J169" s="18">
        <v>3</v>
      </c>
      <c r="K169" s="18">
        <v>3</v>
      </c>
      <c r="L169" t="s">
        <v>5487</v>
      </c>
      <c r="P169" s="19">
        <v>42738</v>
      </c>
    </row>
    <row r="170" spans="1:16" x14ac:dyDescent="0.25">
      <c r="A170" t="s">
        <v>12</v>
      </c>
      <c r="B170" t="s">
        <v>5424</v>
      </c>
      <c r="C170" t="s">
        <v>5700</v>
      </c>
      <c r="D170" t="s">
        <v>5175</v>
      </c>
      <c r="E170" t="s">
        <v>5484</v>
      </c>
      <c r="H170" t="s">
        <v>5485</v>
      </c>
      <c r="I170" t="s">
        <v>5486</v>
      </c>
      <c r="J170" s="18">
        <v>3</v>
      </c>
      <c r="K170" s="18">
        <v>3</v>
      </c>
      <c r="L170" t="s">
        <v>5487</v>
      </c>
      <c r="P170" s="19">
        <v>42738</v>
      </c>
    </row>
    <row r="171" spans="1:16" x14ac:dyDescent="0.25">
      <c r="A171" t="s">
        <v>12</v>
      </c>
      <c r="B171" t="s">
        <v>5424</v>
      </c>
      <c r="C171" t="s">
        <v>5544</v>
      </c>
      <c r="D171" t="s">
        <v>1554</v>
      </c>
      <c r="E171" t="s">
        <v>5484</v>
      </c>
      <c r="H171" t="s">
        <v>5572</v>
      </c>
      <c r="I171" t="s">
        <v>5573</v>
      </c>
      <c r="J171" s="18">
        <v>3</v>
      </c>
      <c r="K171" s="18">
        <v>3</v>
      </c>
      <c r="L171" t="s">
        <v>5574</v>
      </c>
      <c r="P171" s="19">
        <v>42379</v>
      </c>
    </row>
    <row r="172" spans="1:16" x14ac:dyDescent="0.25">
      <c r="A172" t="s">
        <v>12</v>
      </c>
      <c r="B172" t="s">
        <v>5424</v>
      </c>
      <c r="C172" t="s">
        <v>5656</v>
      </c>
      <c r="D172" t="s">
        <v>4363</v>
      </c>
      <c r="E172" t="s">
        <v>1380</v>
      </c>
      <c r="H172" t="s">
        <v>5677</v>
      </c>
      <c r="I172" t="s">
        <v>5678</v>
      </c>
      <c r="J172" s="18">
        <v>3</v>
      </c>
      <c r="K172" s="18">
        <v>3</v>
      </c>
      <c r="L172" t="s">
        <v>5679</v>
      </c>
      <c r="P172" s="19">
        <v>42379</v>
      </c>
    </row>
    <row r="173" spans="1:16" x14ac:dyDescent="0.25">
      <c r="A173" t="s">
        <v>12</v>
      </c>
      <c r="B173" t="s">
        <v>5424</v>
      </c>
      <c r="C173" t="s">
        <v>5656</v>
      </c>
      <c r="D173" t="s">
        <v>4364</v>
      </c>
      <c r="E173" t="s">
        <v>1380</v>
      </c>
      <c r="H173" t="s">
        <v>5680</v>
      </c>
      <c r="I173" t="s">
        <v>5681</v>
      </c>
      <c r="J173" s="18">
        <v>3</v>
      </c>
      <c r="K173" s="18">
        <v>3</v>
      </c>
      <c r="L173" t="s">
        <v>5682</v>
      </c>
      <c r="P173" s="19">
        <v>42379</v>
      </c>
    </row>
    <row r="174" spans="1:16" x14ac:dyDescent="0.25">
      <c r="A174" t="s">
        <v>12</v>
      </c>
      <c r="B174" t="s">
        <v>5424</v>
      </c>
      <c r="C174" t="s">
        <v>5656</v>
      </c>
      <c r="D174" t="s">
        <v>5683</v>
      </c>
      <c r="E174" t="s">
        <v>73</v>
      </c>
      <c r="F174" t="s">
        <v>7696</v>
      </c>
      <c r="H174" t="s">
        <v>5684</v>
      </c>
      <c r="I174" t="s">
        <v>5685</v>
      </c>
      <c r="J174" s="18">
        <v>3</v>
      </c>
      <c r="K174" s="18">
        <v>3</v>
      </c>
      <c r="L174" t="s">
        <v>5686</v>
      </c>
      <c r="P174" s="19">
        <v>42872</v>
      </c>
    </row>
    <row r="175" spans="1:16" x14ac:dyDescent="0.25">
      <c r="A175" t="s">
        <v>12</v>
      </c>
      <c r="B175" t="s">
        <v>5424</v>
      </c>
      <c r="C175" t="s">
        <v>5656</v>
      </c>
      <c r="D175" t="s">
        <v>4365</v>
      </c>
      <c r="E175" t="s">
        <v>16</v>
      </c>
      <c r="F175" t="s">
        <v>7696</v>
      </c>
      <c r="H175" t="s">
        <v>5687</v>
      </c>
      <c r="I175" t="s">
        <v>5688</v>
      </c>
      <c r="J175" s="18">
        <v>2</v>
      </c>
      <c r="K175" s="18">
        <v>2</v>
      </c>
      <c r="L175" t="s">
        <v>5689</v>
      </c>
      <c r="P175" s="19">
        <v>43108</v>
      </c>
    </row>
    <row r="176" spans="1:16" x14ac:dyDescent="0.25">
      <c r="A176" t="s">
        <v>12</v>
      </c>
      <c r="B176" t="s">
        <v>5424</v>
      </c>
      <c r="C176" t="s">
        <v>5822</v>
      </c>
      <c r="D176" t="s">
        <v>1846</v>
      </c>
      <c r="E176" t="s">
        <v>71</v>
      </c>
      <c r="F176" t="s">
        <v>7696</v>
      </c>
      <c r="H176" t="s">
        <v>5841</v>
      </c>
      <c r="I176" t="s">
        <v>5842</v>
      </c>
      <c r="J176" s="18">
        <v>3</v>
      </c>
      <c r="K176" s="18">
        <v>3</v>
      </c>
      <c r="L176" t="s">
        <v>5843</v>
      </c>
      <c r="P176" s="19">
        <v>42379</v>
      </c>
    </row>
    <row r="177" spans="1:16" ht="15.75" customHeight="1" x14ac:dyDescent="0.25">
      <c r="A177" t="s">
        <v>12</v>
      </c>
      <c r="B177" t="s">
        <v>5424</v>
      </c>
      <c r="C177" t="s">
        <v>5656</v>
      </c>
      <c r="D177" t="s">
        <v>5690</v>
      </c>
      <c r="E177" t="s">
        <v>2316</v>
      </c>
      <c r="H177" t="s">
        <v>5691</v>
      </c>
      <c r="I177" t="s">
        <v>5692</v>
      </c>
      <c r="J177" s="18">
        <v>3</v>
      </c>
      <c r="K177" s="18">
        <v>3</v>
      </c>
      <c r="L177" t="s">
        <v>5693</v>
      </c>
      <c r="P177" s="19">
        <v>42379</v>
      </c>
    </row>
    <row r="178" spans="1:16" x14ac:dyDescent="0.25">
      <c r="A178" t="s">
        <v>12</v>
      </c>
      <c r="B178" t="s">
        <v>5424</v>
      </c>
      <c r="C178" t="s">
        <v>5425</v>
      </c>
      <c r="D178" t="s">
        <v>5198</v>
      </c>
      <c r="E178" t="s">
        <v>71</v>
      </c>
      <c r="F178" t="s">
        <v>7696</v>
      </c>
      <c r="H178" t="s">
        <v>5488</v>
      </c>
      <c r="I178" t="s">
        <v>5489</v>
      </c>
      <c r="J178" s="18">
        <v>3</v>
      </c>
      <c r="K178" s="18">
        <v>3</v>
      </c>
      <c r="L178" t="s">
        <v>5490</v>
      </c>
      <c r="P178" s="19">
        <v>42379</v>
      </c>
    </row>
    <row r="179" spans="1:16" x14ac:dyDescent="0.25">
      <c r="A179" t="s">
        <v>12</v>
      </c>
      <c r="B179" t="s">
        <v>5424</v>
      </c>
      <c r="C179" t="s">
        <v>5700</v>
      </c>
      <c r="D179" t="s">
        <v>5198</v>
      </c>
      <c r="E179" t="s">
        <v>71</v>
      </c>
      <c r="F179" t="s">
        <v>7696</v>
      </c>
      <c r="H179" t="s">
        <v>5488</v>
      </c>
      <c r="I179" t="s">
        <v>5489</v>
      </c>
      <c r="J179" s="18">
        <v>3</v>
      </c>
      <c r="K179" s="18">
        <v>3</v>
      </c>
      <c r="L179" t="s">
        <v>5490</v>
      </c>
      <c r="P179" s="19">
        <v>42171</v>
      </c>
    </row>
    <row r="180" spans="1:16" x14ac:dyDescent="0.25">
      <c r="A180" t="s">
        <v>12</v>
      </c>
      <c r="B180" t="s">
        <v>5424</v>
      </c>
      <c r="C180" t="s">
        <v>5425</v>
      </c>
      <c r="D180" t="s">
        <v>5491</v>
      </c>
      <c r="E180" t="s">
        <v>73</v>
      </c>
      <c r="H180" t="s">
        <v>5492</v>
      </c>
      <c r="I180" t="s">
        <v>5493</v>
      </c>
      <c r="J180" s="18">
        <v>3</v>
      </c>
      <c r="K180" s="18">
        <v>3</v>
      </c>
      <c r="L180" t="s">
        <v>5494</v>
      </c>
      <c r="P180" s="19">
        <v>42872</v>
      </c>
    </row>
    <row r="181" spans="1:16" x14ac:dyDescent="0.25">
      <c r="A181" t="s">
        <v>12</v>
      </c>
      <c r="B181" t="s">
        <v>5424</v>
      </c>
      <c r="C181" t="s">
        <v>5700</v>
      </c>
      <c r="D181" t="s">
        <v>5491</v>
      </c>
      <c r="E181" t="s">
        <v>73</v>
      </c>
      <c r="H181" t="s">
        <v>5492</v>
      </c>
      <c r="I181" t="s">
        <v>5493</v>
      </c>
      <c r="J181" s="18">
        <v>3</v>
      </c>
      <c r="K181" s="18">
        <v>3</v>
      </c>
      <c r="L181" t="s">
        <v>5494</v>
      </c>
      <c r="P181" s="19">
        <v>42872</v>
      </c>
    </row>
    <row r="182" spans="1:16" x14ac:dyDescent="0.25">
      <c r="A182" t="s">
        <v>12</v>
      </c>
      <c r="B182" t="s">
        <v>5424</v>
      </c>
      <c r="C182" t="s">
        <v>5822</v>
      </c>
      <c r="D182" t="s">
        <v>5491</v>
      </c>
      <c r="E182" t="s">
        <v>73</v>
      </c>
      <c r="F182" t="s">
        <v>7696</v>
      </c>
      <c r="H182" t="s">
        <v>5492</v>
      </c>
      <c r="I182" t="s">
        <v>5493</v>
      </c>
      <c r="J182" s="18">
        <v>3</v>
      </c>
      <c r="K182" s="18">
        <v>3</v>
      </c>
      <c r="L182" t="s">
        <v>5494</v>
      </c>
      <c r="P182" s="19">
        <v>42872</v>
      </c>
    </row>
    <row r="183" spans="1:16" ht="15" customHeight="1" x14ac:dyDescent="0.25">
      <c r="A183" t="s">
        <v>12</v>
      </c>
      <c r="B183" t="s">
        <v>5424</v>
      </c>
      <c r="C183" t="s">
        <v>5656</v>
      </c>
      <c r="D183" t="s">
        <v>5407</v>
      </c>
      <c r="E183" t="s">
        <v>2658</v>
      </c>
      <c r="F183" t="s">
        <v>7696</v>
      </c>
      <c r="H183" t="s">
        <v>5694</v>
      </c>
      <c r="I183" t="s">
        <v>5695</v>
      </c>
      <c r="J183" s="18">
        <v>3</v>
      </c>
      <c r="K183" s="18">
        <v>3</v>
      </c>
      <c r="L183" t="s">
        <v>5696</v>
      </c>
      <c r="P183" s="19">
        <v>42379</v>
      </c>
    </row>
    <row r="184" spans="1:16" x14ac:dyDescent="0.25">
      <c r="A184" t="s">
        <v>12</v>
      </c>
      <c r="B184" t="s">
        <v>5424</v>
      </c>
      <c r="C184" t="s">
        <v>5656</v>
      </c>
      <c r="D184" t="s">
        <v>4133</v>
      </c>
      <c r="E184" t="s">
        <v>5484</v>
      </c>
      <c r="F184" t="s">
        <v>7696</v>
      </c>
      <c r="H184" t="s">
        <v>5697</v>
      </c>
      <c r="I184" t="s">
        <v>5698</v>
      </c>
      <c r="J184" s="18">
        <v>3</v>
      </c>
      <c r="K184" s="18">
        <v>3</v>
      </c>
      <c r="L184" t="s">
        <v>5699</v>
      </c>
      <c r="P184" s="19">
        <v>42379</v>
      </c>
    </row>
    <row r="185" spans="1:16" x14ac:dyDescent="0.25">
      <c r="A185" t="s">
        <v>12</v>
      </c>
      <c r="B185" t="s">
        <v>5424</v>
      </c>
      <c r="C185" t="s">
        <v>5822</v>
      </c>
      <c r="D185" t="s">
        <v>1158</v>
      </c>
      <c r="E185" t="s">
        <v>5484</v>
      </c>
      <c r="F185" t="s">
        <v>7696</v>
      </c>
      <c r="H185" t="s">
        <v>5844</v>
      </c>
      <c r="I185" t="s">
        <v>5845</v>
      </c>
      <c r="J185" s="18">
        <v>3</v>
      </c>
      <c r="K185" s="18">
        <v>3</v>
      </c>
      <c r="L185" t="s">
        <v>5846</v>
      </c>
      <c r="P185" s="19">
        <v>42379</v>
      </c>
    </row>
    <row r="186" spans="1:16" ht="15.75" x14ac:dyDescent="0.25">
      <c r="B186" t="s">
        <v>5424</v>
      </c>
      <c r="C186" t="s">
        <v>5712</v>
      </c>
      <c r="D186" t="s">
        <v>7702</v>
      </c>
      <c r="F186" t="s">
        <v>7697</v>
      </c>
      <c r="H186" t="s">
        <v>7704</v>
      </c>
      <c r="I186" t="s">
        <v>7705</v>
      </c>
      <c r="J186" s="18">
        <v>3</v>
      </c>
      <c r="L186" s="22" t="s">
        <v>7703</v>
      </c>
    </row>
    <row r="187" spans="1:16" x14ac:dyDescent="0.25">
      <c r="A187" s="27" t="s">
        <v>8216</v>
      </c>
      <c r="B187" s="27">
        <f ca="1">COUNTA(B2:B186)</f>
        <v>185</v>
      </c>
    </row>
    <row r="188" spans="1:16" x14ac:dyDescent="0.25">
      <c r="A188" s="27" t="s">
        <v>7697</v>
      </c>
      <c r="B188" s="27">
        <v>36</v>
      </c>
    </row>
    <row r="189" spans="1:16" x14ac:dyDescent="0.25">
      <c r="A189" s="27" t="s">
        <v>7696</v>
      </c>
      <c r="B189" s="27">
        <v>132</v>
      </c>
    </row>
    <row r="191" spans="1:16" x14ac:dyDescent="0.25">
      <c r="A191" s="30" t="s">
        <v>8220</v>
      </c>
      <c r="B191" s="30">
        <v>50</v>
      </c>
    </row>
    <row r="192" spans="1:16" x14ac:dyDescent="0.25">
      <c r="A192" s="30" t="s">
        <v>7697</v>
      </c>
      <c r="B192" s="30">
        <v>16</v>
      </c>
    </row>
    <row r="193" spans="1:3" x14ac:dyDescent="0.25">
      <c r="A193" s="30" t="s">
        <v>7696</v>
      </c>
      <c r="B193" s="30">
        <v>33</v>
      </c>
    </row>
    <row r="194" spans="1:3" x14ac:dyDescent="0.25">
      <c r="A194" s="30"/>
      <c r="B194" s="30"/>
    </row>
    <row r="195" spans="1:3" x14ac:dyDescent="0.25">
      <c r="A195" s="30" t="s">
        <v>8221</v>
      </c>
      <c r="B195" s="30">
        <v>135</v>
      </c>
    </row>
    <row r="196" spans="1:3" x14ac:dyDescent="0.25">
      <c r="A196" s="30" t="s">
        <v>7697</v>
      </c>
      <c r="B196" s="30">
        <v>20</v>
      </c>
    </row>
    <row r="197" spans="1:3" x14ac:dyDescent="0.25">
      <c r="A197" s="30" t="s">
        <v>7696</v>
      </c>
      <c r="B197" s="30">
        <v>99</v>
      </c>
    </row>
    <row r="199" spans="1:3" x14ac:dyDescent="0.25">
      <c r="A199" t="s">
        <v>8224</v>
      </c>
      <c r="C199">
        <v>9</v>
      </c>
    </row>
    <row r="244" spans="1:1" x14ac:dyDescent="0.25">
      <c r="A244" t="s">
        <v>7697</v>
      </c>
    </row>
    <row r="245" spans="1:1" x14ac:dyDescent="0.25">
      <c r="A245" t="s">
        <v>7696</v>
      </c>
    </row>
  </sheetData>
  <autoFilter ref="A1:P245"/>
  <sortState ref="A2:P245">
    <sortCondition ref="D2:D245"/>
  </sortState>
  <dataValidations count="3">
    <dataValidation type="list" allowBlank="1" showInputMessage="1" showErrorMessage="1" sqref="G2:G68">
      <formula1>$A$40:$A$41</formula1>
    </dataValidation>
    <dataValidation type="list" allowBlank="1" showInputMessage="1" showErrorMessage="1" sqref="G69:G122">
      <formula1>$A$128:$A$128</formula1>
    </dataValidation>
    <dataValidation type="list" allowBlank="1" showInputMessage="1" showErrorMessage="1" sqref="F2:F187">
      <formula1>$A$244:$A$245</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AR</vt:lpstr>
      <vt:lpstr>AS</vt:lpstr>
      <vt:lpstr>BU</vt:lpstr>
      <vt:lpstr>CO</vt:lpstr>
      <vt:lpstr>ED</vt:lpstr>
      <vt:lpstr>EN</vt:lpstr>
      <vt:lpstr>GM</vt:lpstr>
      <vt:lpstr>LAW</vt:lpstr>
      <vt:lpstr>MS</vt:lpstr>
      <vt:lpstr>MU</vt:lpstr>
      <vt:lpstr>NU</vt:lpstr>
      <vt:lpstr>TOTAL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Lhoutellier, Teddy</cp:lastModifiedBy>
  <dcterms:created xsi:type="dcterms:W3CDTF">2018-09-01T16:43:47Z</dcterms:created>
  <dcterms:modified xsi:type="dcterms:W3CDTF">2019-02-19T21:24:50Z</dcterms:modified>
</cp:coreProperties>
</file>