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729"/>
  <workbookPr autoCompressPictures="0"/>
  <bookViews>
    <workbookView xWindow="0" yWindow="0" windowWidth="28800" windowHeight="15480"/>
  </bookViews>
  <sheets>
    <sheet name="UG" sheetId="3" r:id="rId1"/>
    <sheet name="GR"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72" i="2" l="1"/>
  <c r="D72" i="2"/>
  <c r="D114" i="3"/>
  <c r="E114" i="3"/>
</calcChain>
</file>

<file path=xl/sharedStrings.xml><?xml version="1.0" encoding="utf-8"?>
<sst xmlns="http://schemas.openxmlformats.org/spreadsheetml/2006/main" count="627" uniqueCount="432">
  <si>
    <t>Energy Economics &amp; Policy</t>
  </si>
  <si>
    <t>Title</t>
  </si>
  <si>
    <t>Dept</t>
  </si>
  <si>
    <t>Master</t>
  </si>
  <si>
    <t>1.252</t>
  </si>
  <si>
    <t>Urban Transportation Planning</t>
  </si>
  <si>
    <t>1.74</t>
  </si>
  <si>
    <t>1.83</t>
  </si>
  <si>
    <t>1.851</t>
  </si>
  <si>
    <t>2.500</t>
  </si>
  <si>
    <t>4.612</t>
  </si>
  <si>
    <t>4.625</t>
  </si>
  <si>
    <t>4.153</t>
  </si>
  <si>
    <t>4.214</t>
  </si>
  <si>
    <t>Water, Landscape &amp; Urban Dsgn</t>
  </si>
  <si>
    <t>4.217</t>
  </si>
  <si>
    <t>Disaster Resilient Design</t>
  </si>
  <si>
    <t>4.227</t>
  </si>
  <si>
    <t>Landscapes of Energy</t>
  </si>
  <si>
    <t>4.430</t>
  </si>
  <si>
    <t>5.00</t>
  </si>
  <si>
    <t>11.601</t>
  </si>
  <si>
    <t>11.308</t>
  </si>
  <si>
    <t>Ecological Urbanism Seminar</t>
  </si>
  <si>
    <t>11.376</t>
  </si>
  <si>
    <t>Urban Sustainability in Action</t>
  </si>
  <si>
    <t>11.382</t>
  </si>
  <si>
    <t>11.384</t>
  </si>
  <si>
    <t>11.385</t>
  </si>
  <si>
    <t>11.386</t>
  </si>
  <si>
    <t>11.404</t>
  </si>
  <si>
    <t>11.436</t>
  </si>
  <si>
    <t>11.533</t>
  </si>
  <si>
    <t>Ecological Planning with GIS</t>
  </si>
  <si>
    <t>12.707</t>
  </si>
  <si>
    <t>The History of Earth's Climate</t>
  </si>
  <si>
    <t>12.860</t>
  </si>
  <si>
    <t>14.444</t>
  </si>
  <si>
    <t>15.878</t>
  </si>
  <si>
    <t>15.913</t>
  </si>
  <si>
    <t>15.915</t>
  </si>
  <si>
    <t>15.933</t>
  </si>
  <si>
    <t>15.723</t>
  </si>
  <si>
    <t>15.569</t>
  </si>
  <si>
    <t>15.014</t>
  </si>
  <si>
    <t>17.310</t>
  </si>
  <si>
    <t>21A.429</t>
  </si>
  <si>
    <t>IDS.437</t>
  </si>
  <si>
    <t>IDS.521</t>
  </si>
  <si>
    <t>IDS.522</t>
  </si>
  <si>
    <t>1.84</t>
  </si>
  <si>
    <t>1.841</t>
  </si>
  <si>
    <t>11.364</t>
  </si>
  <si>
    <t>11.377</t>
  </si>
  <si>
    <t>11.380</t>
  </si>
  <si>
    <t>12.740</t>
  </si>
  <si>
    <t>21H.981</t>
  </si>
  <si>
    <t>IDS.526</t>
  </si>
  <si>
    <t>Sustainability Science &amp; Engineering</t>
  </si>
  <si>
    <t>Paleoceanography</t>
  </si>
  <si>
    <t>Urban Climate Adaptation</t>
  </si>
  <si>
    <t>Food Systems &amp; Environment</t>
  </si>
  <si>
    <t>Atmospheric Chemistry</t>
  </si>
  <si>
    <t>Classes that are Sustainability-focused or Include Sustainability</t>
  </si>
  <si>
    <t>Sustainability-focused</t>
  </si>
  <si>
    <t>Civil &amp; Environmental Engineering</t>
  </si>
  <si>
    <t>Mechanical Engineering</t>
  </si>
  <si>
    <t>Architecture</t>
  </si>
  <si>
    <t>Chemistry</t>
  </si>
  <si>
    <t>Urban Studies &amp; Planning</t>
  </si>
  <si>
    <t>Earth, Atmospheric, &amp; Planetary Sciences</t>
  </si>
  <si>
    <t>Economics</t>
  </si>
  <si>
    <t>Management</t>
  </si>
  <si>
    <t>Political Science</t>
  </si>
  <si>
    <t>Anthropology</t>
  </si>
  <si>
    <t>History</t>
  </si>
  <si>
    <t>Institute for Data, Systems, &amp; Society</t>
  </si>
  <si>
    <t>Includes Sustainability</t>
  </si>
  <si>
    <t>Subject Description</t>
  </si>
  <si>
    <t>Studies the history, policy, practice and politics of urban transportation. Covers the role of the federal, state, and local government and the MPO, public transit in the auto era, analysis of current trends and pattern breaks; analytical tools for transportation planning, traffic engineering and policy analysis; the contribution of transportation to air pollution, social costs and climate change; land use and transportation interactions; traffic and place making; bicycles, pedestrians, and traffic calming. Examples from the Boston area and from Bilbao.</t>
  </si>
  <si>
    <t xml:space="preserve"> </t>
  </si>
  <si>
    <t>Seminar examines food production in a changing world, with an emphasis on key scientific questions about the connections between natural resources, climate, and agriculture. Students read and discuss papers on a range of topics, including water and land resources, climate change, demography, agro-ecology, biotechnology, trade, and food security. Provides a broad and balanced perspective on one of the defining global issues of this century. Considers scientific controversies as well as areas of general agreement and examines practical solutions for addressing critical problems. Participants present reviews of selected papers and lead follow-up discussions. They also have a role in shaping subject content.</t>
  </si>
  <si>
    <t>Focuses on the processes affecting organic compounds in the environment. Uses physical chemical properties to predict chemical transfers between environmental compartments (air, water, sediments, and biota). Uses molecular structure-reactivity relationships to estimate chemical, photochemical, and biochemical transformation rates. Resulting process models are combined to predict environmental concentrations (and related biological exposures) of anthropogenic and natural organic compounds.</t>
  </si>
  <si>
    <t>Environmental Organic Chemistry</t>
  </si>
  <si>
    <t>Provides a detailed overview of the chemical transformations that control the abundances of key trace species in the Earth's atmosphere. Emphasizes the effects of human activity on air quality and climate. Topics include photochemistry, kinetics, and thermodynamics important to the chemistry of the atmosphere; stratospheric ozone depletion; oxidation chemistry of the troposphere; photochemical smog; aerosol chemistry; and sources and sinks of greenhouse gases and other climate forcers.</t>
  </si>
  <si>
    <t>Explores how atmospheric chemical composition both drives and responds to climate, with a particular focus on feedbacks via the biosphere. Topics include atmospheric nitrogen; DMS, sulfate, and CLAW; biogenic volatile organic compounds and secondary organic aerosol; wildfires and land use change; atmospheric methane and the oxidative capacity of the troposphere; and air quality and climate and geoengineering.</t>
  </si>
  <si>
    <t>Atmospheric Composition in the Changing Earth System</t>
  </si>
  <si>
    <t>Addresses principles and practice of water, sanitation, hygiene and environmental sanitation (WASH-ENV) systems, infrastructure, engineering, and planning in low- and middle-income countries. Incorporates interdisciplinary technical, socio-cultural, public health, human rights, behavioral, and economic aspects into the design and implementation of interventions. Students develop skills to plan simple, yet reliable, WASH-ENV systems together with urban or rural communities that are compatible with local customs and available human and material resources.</t>
  </si>
  <si>
    <t>Desalination &amp; Water Purification</t>
  </si>
  <si>
    <t>Water, Sanitation, Hygiene &amp; Environmental Sanitation in Low- and Middle-income Countries</t>
  </si>
  <si>
    <t>Land, Water, Food, &amp; Climate</t>
  </si>
  <si>
    <t>Introduces the fundamental science and technology of desalinating water to overcome water scarcity and ensure sustainable water supplies. Covers basic water chemistry, flash evaporation, reverse osmosis and membrane engineering, electrodialysis, nanofiltration, solar desalination, energy efficiency of desalination systems, fouling and scaling, environmental impacts, and economics of desalination systems. Open to upper-class undergraduates.</t>
  </si>
  <si>
    <t>Studies how Islamic architecture, landscape architecture, and urban planning reflect and transform environmental processes in various regions and climates of the Islamic world, from Andalusia to Southeast Asia, with an emphasis on South Asia, Central Asia, and the Middle East. Using systematic approaches to environmental data collection and analysis, examines strategies behind the design of selected architectural elements and landscape design types, ranging in scale from the fountain to the garden, courtyard, city, and agrarian region. Critically explores cultural interpretations of Islamic environmental design (e.g., paradise gardens), as they developed over time in ways that enrich, modify, or obscure their historical significance.</t>
  </si>
  <si>
    <t>Islamic Architecture &amp; the Environment</t>
  </si>
  <si>
    <t>Focuses on water in environmental planning, policy, and design. Draws together faculty and students who are working on water-related research projects to develop and maintain a current perspective on the field from the site to metropolitan and international scales. Limited to 15.</t>
  </si>
  <si>
    <t>Water Planning, Policy &amp; Design</t>
  </si>
  <si>
    <t>Interdisciplinary approach to design through studio design problems that engage the domains of building technology, computation, and the cultural/historical geographies of energy. Uses different modalities of thought to examine architectural agendas for 'sustainability'; students position their work with respect to a broader understanding of the environment and its relationship to society and technology. Students develop a project with a comprehensive approach to programmatic organization, energy load considerations, building material assemblies, exterior envelope and structure systems. Limited to second-year MArch students.</t>
  </si>
  <si>
    <t>Architecture Design Core Studio III</t>
  </si>
  <si>
    <t>Workshop surveys how water affects the design of buildings, landscapes and cities in aesthetic, functional and symbolic ways. Combines the systematic study of water issues with urban design projects in South Asia and the US. Covers topics such as rainwater harvesting, water use efficiency, wastewater reuse, stormwater management, floodplain design, constructed wetlands, and waterfront development. Students work together to integrate these design concepts at the site, urban, and international scales. Limited to 15.</t>
  </si>
  <si>
    <t>Seminar examines the linkages between natural hazards and environmental design. Engages theoretical debates about landscapes of risk, vulnerability, and resilience. Participants generate proposals for disaster resilience through combinations of retrofit, reconstruction, resettlement, commemorative, and anticipatory design. Methods include rapid bibliographic search, risk analysis, landscape synthesis, and comparative international methods. Projects vary and may focus on current crises or involve collaboration with the Aga Khan Development Network and other humanitarian organizations. Limited to 15.</t>
  </si>
  <si>
    <t>Spatializes large technological systems of energy, analyzes existing and speculative energy visions, and imagines energy futures in relation to concerns of ecology, politics, and aesthetics. Identifies different scales of thinking about the territory of energy from that of environmental systems, to cities, regions, and global landscapes. Readings and students' research projects draw on critical geography, history of technology, environmental history to synthesize energy attributes within the design disciplines.</t>
  </si>
  <si>
    <t>Studies natural and electric lighting in an architectural context. Promotes the integration of occupant comfort, energy efficiency and daylight availability throughout the design process, with an emphasis on the role light can play in shaping architecture. Through group and individual projects, students practice design techniques, from rule of thumb simulations to high dynamic range photography and physical model building. Offered for 9 or 12 units.</t>
  </si>
  <si>
    <t>Daylighting &amp; Solar Gain Control</t>
  </si>
  <si>
    <t>Energy Technology &amp; Policy:  From Principles to Practice</t>
  </si>
  <si>
    <t>Develops analytical skills to lead a successful technology implementation with an integrated approach that combines technical, economical and social perspectives. Considers corporate and government viewpoints as well as international aspects, such as nuclear weapons proliferation and global climate issues. Discusses technologies such as oil and gas, nuclear, solar, and energy efficiency. Limited to 100.</t>
  </si>
  <si>
    <t>Intro to Environmental Policy &amp; Planning</t>
  </si>
  <si>
    <t>Required introductory subject for graduate students pursuing environmental policy and planning as their specialization in the MCP Program. Also open to other graduate students interested in environmental policymaking and the practice of environmental planning. Taught comparatively, with numerous references to examples from around the world. Four major areas of focus: National Environmental Policymaking, Environmental Ethics, Environmental Forecasting and Analysis Techniques, and Strategies for Collaborative Decision-making.</t>
  </si>
  <si>
    <t>Examines the urban environment as a natural phenomenon, human habitat, medium of expression, and forum for action. Subject has two related, major themes: how ideas of nature influence the way cities are perceived, designed, built, and managed; and how natural processes and urban form interact and the consequences of these for human health safety and welfare. Enrollment limited.</t>
  </si>
  <si>
    <t>Examines the history and dynamics of international environmental treaty-making, or what is called environmental diplomacy. Emphasis is on climate change and other atmospheric, marine resource, global waste management and sustainability-related treaties and the problems of implementing them. Reviews the legal, economic, and political dynamics of managing shared resources, involving civil society on a global basis, and enforcing transboundary agreements. Focuses especially on principles from international relations, international law, environmental management and negotiation theory as they relate to common-pool resource management.</t>
  </si>
  <si>
    <t>International Environmental Treaties &amp; their Implementation</t>
  </si>
  <si>
    <t>Considers the theory and practice of urban sustainability. Introduces concepts of environmental sustainability, systems dynamics, ecological footprints, and environmental indicators. Investigates cutting-edge practices of cities in the US and around the world. Drawing on those examples, students work in and around the City of Boston on local sustainability initiatives.</t>
  </si>
  <si>
    <t>Explores the evolution of food production in the US and globally. Considers the science, economics, and politics behind the transition from pre-industrial to an industrial food system. Debates the costs and benefits of genetically modified food, organic agriculture, and local/regional food production. Focuses on the environmental sustainability and human-health consequences of different approaches, for both the developed and developing world.</t>
  </si>
  <si>
    <t>Examines the challenges cities face and strategies to prepare for the impacts of climate change. Particular attention to the needs of vulnerable populations and resource-constrained cities, global and national adaptation policies and funding mechanisms, and ways in which local government and community-based activities can promote climate-readiness.</t>
  </si>
  <si>
    <t>Examines the history and dynamics of international environmental treaty-making, or what is called environmental diplomacy. Emphasizes climate change and other atmospheric, marine resource, global waste management and sustainability-related treaties and the problems of implementing them. Reviews the legal, economic, and political dynamics of managing shared resources, involving civil society on a global basis, and enforcing transboundary agreements. Focuses especially on principles from international relations, international law, environmental management, and negotiation theory as they relate to common-pool resource management.</t>
  </si>
  <si>
    <t>Water Diplomacy:  the Science, Policy, &amp; Politics of Managing Shared Resources</t>
  </si>
  <si>
    <t xml:space="preserve">Preparation for Malaysia Sustainable Cities Fieldwork </t>
  </si>
  <si>
    <t>Under faculty supervision, students conduct independent research to familiarize themselves with the culture, economy, politics, geography, ecology, and history of Malaysia. Selection by application.</t>
  </si>
  <si>
    <t>Investigates sustainable development efforts of regional development agencies in Penang, Kuala Lumpur, or Johor Bahru. In addition to these sites, students visit the government city of Putrajaya, the World Heritage cities of George Town in Penang and Malacca, and Kuching in East Malaysia. Selection by application.</t>
  </si>
  <si>
    <t>Malaysia Sustainable Cities Fieldwork</t>
  </si>
  <si>
    <t>Examines examples of city development that reflect a commitment to the principles of sustainability, including economic development that ensures ecological sustainability, strategies for addressing intercultural tensions, and environmental quality improvements catalyzed by city development.</t>
  </si>
  <si>
    <t>Malaysia Sustainable Cities Practicum</t>
  </si>
  <si>
    <t>Housing Policy &amp; Planning in the US &amp; Abroad</t>
  </si>
  <si>
    <t>Explores the policy tools and planning techniques used to formulate and implement housing strategies at local, state and federal levels. Topics include America's housing finance system and the causes of instability in mortgage markets; economic and social inequity in access to affordable housing; approaches to meeting community housing needs through local and state planning programs; programs for addressing homelessness; and emerging ideas about sustainable development and green building related to housing development and renovation. Introduces comparative policy approaches from other countries.</t>
  </si>
  <si>
    <t>Housing Studio: Neighborhood Sustainability Plan</t>
  </si>
  <si>
    <t>Explores ways to improve housing quality and affordability, increase energy savings, and promote transportation access as part of a neighborhood sustainability plan. Students work with a local client to define the terms of local sustainability for a specific Boston neighborhood, then design an appropriate framework for action for the target site focusing on existing and future housing needs, community services, transit connections, and energy policy.</t>
  </si>
  <si>
    <t>Provides a practical introduction to spatial environmental assessment and planning methods, from landscape to regional scales. Lectures and discussions focus on key concepts in landscape ecology as well as the data and methods needed to incorporate these concepts in environmental planning. Weekly lab exercises demonstrate how natural systems are represented in modern geographic information systems, how to synthesize information using overlay analysis and suitability modeling, and design methods that build on the resulting syntheses. Features raster GIS analysis methods.</t>
  </si>
  <si>
    <t>Climate history of the Earth from the formation of the early atmosphere and ocean to the present. Evaluation of geochemical, sedimentological, and paleontological evidence for changes in ocean circulation, global temperatures, and atmospheric carbon dioxide levels. Theories and models of Phanerozoic climate change. Long-term history of the global carbon cycle.</t>
  </si>
  <si>
    <t>Studies the basic principles of techniques for reconstructing the history of ocean climate from marine sediment cores, corals, ice cores, and other paleoclimate archives. Examines this data in the light of proposed climate change mechanisms. Micropaleontological, isotopic, geochemical, and mineralogical changes are used to infer changes in seawater composition, atmospheric chemistry, and climate. Observations are interpreted as consequences of changes in ocean temperature, circulation, and chemistry, and are used to evaluate theories proposed to account for glacial/interglacial cycles. Focuses on the past two million years, but major processes and events from the past 100 million years are also included.</t>
  </si>
  <si>
    <t>Climate Variability &amp; Diagnostics</t>
  </si>
  <si>
    <t>Practical insight into characteristics and mechanisms of climate variability from regional to global scale in the modern world with applications to past and future climates. Major emphasis is placed on the salient features of the mean climate system and their dominant modes of natural variability (e.g., El Nino-Southern Oscillation, North Atlantic Oscillation) as well as observed and projected manifestations of anthropogenic climate change. Learning is driven by exploration of data and supplemented by lectures and published literature. Through inter-active learning students gain experience accessing and analyzing a wide range of gridded data including instrumental, satellite, and reanalysis products as well as IPCC global climate model simulations.</t>
  </si>
  <si>
    <r>
      <t>Theoretical and empirical perspectives on individual and industrial demand for energy, energy supply, energy markets, and public policies affecting energy markets. Discusses aspects of the oil, natural gas, electricity, and nuclear power sectors. Examines energy tax, price regulation, deregulation, energy efficiency and policies for controlling pollution and CO</t>
    </r>
    <r>
      <rPr>
        <i/>
        <vertAlign val="subscript"/>
        <sz val="10"/>
        <color theme="1"/>
        <rFont val="Calibri"/>
        <family val="2"/>
        <scheme val="minor"/>
      </rPr>
      <t>2</t>
    </r>
    <r>
      <rPr>
        <i/>
        <sz val="10"/>
        <color theme="1"/>
        <rFont val="Calibri"/>
        <family val="2"/>
        <scheme val="minor"/>
      </rPr>
      <t xml:space="preserve"> emissions. Students taking the graduate version complete additional assignments. Limited to 60.</t>
    </r>
  </si>
  <si>
    <t>Capstone Seminar in Sustainability</t>
  </si>
  <si>
    <t>Provides an opportunity for students to synthesize their coursework and experiences in sustainability. Involves deep intellectual exploration of fundamental debates in sustainability through classic and current readings that are essential for working in the field. Students link ideas to practice through an analysis of the industry they plan to enter after graduation.</t>
  </si>
  <si>
    <t>Strategies for Sustainable Business</t>
  </si>
  <si>
    <t>Develops a pragmatic, action-oriented approach to sustainability: the alignment between healthy businesses, healthy environments, healthy societies, and an economy that meets human needs. In-class simulations and role-playing provide a robust foundation for understanding sustainability challenges. Cases analyze innovative strategies for sustainable businesses and organizations. Class discussions explore how sustainability is changing existing business models and market structures, how to develop sustainable management practices, and how firms can implement those practices successfully.</t>
  </si>
  <si>
    <t>Provides students with the opportunity to apply the concepts, theories, and tools of sustainability by working with a host organization on a real management project during the semester. Classroom lectures and simulations complement project work to give greater depth in techniques for managing sustainability. Topics include start-up dynamics, certification programs, evaluating the environmental impact of products and services, and leveraging consumers to advance sustainability.</t>
  </si>
  <si>
    <t>Laboratory for Sustainable Business</t>
  </si>
  <si>
    <t>Introduces the energy system in terms of sources and uses, market characteristics, and key metrics. Provides frameworks for understanding the structure and dynamics of the sector and the drivers of the energy future. Opportunities resulting from demand growth, supply challenges, environmental constraints, security of supply, technology breakthroughs, and regulation are analyzed from the perspectives of both established players and entrepreneurs. Student teams engage in projects that evaluate a segment of the energy landscape and develop a strategic prospectus for a new business opportunity.</t>
  </si>
  <si>
    <t>Strategic Opportunities in Energy</t>
  </si>
  <si>
    <t>Topics draw on current macroeconomic issues and events, such as modern monetary and fiscal policy; financial crisis, contagion, and currency crisis; real exchange rates, purchasing power parity, and long run sustainability; sustainable development; targeting and the new monetary policy regime; and Europe and the Euro: optimal currency areas. Restricted to Executive MBA students.</t>
  </si>
  <si>
    <t>Advanced Applied Macroeconomics &amp; International Institutions</t>
  </si>
  <si>
    <t>Addresses key sustainability challenges faced by business and society. Explores alternative ways to view organizations that draw attention to cross-boundary interdependencies and help leaders at all levels develop their capacity to collaborate for systemic change. Develops skills to help students surface and reflect on mental models and practices that keep organizations stuck in unproductive system dynamics. Weaves together theory, experiential practices, guest speakers, and action learning projects that enable teams of students to work with organizations on systemic change initiatives.</t>
  </si>
  <si>
    <t>Leadership Lab:  Leading Sustainable Systems</t>
  </si>
  <si>
    <t>Establishes understanding of the development processes of societies and economies. Studies several dimensions of sustainability (environmental, social, political, institutional, economy, organizational, relational, and personal) and the balance among them. Explores the basics of governmental intervention, focusing on areas such as the judicial system, environment, social security, and health. Builds skills to determine what type of policy is most appropriate. Considers implications of new technologies on the financial sector: internationalization of currencies, mobile payment systems, and cryptocurrencies. Discusses the institutional framework to ensure choices are sustainable across all dimensions and applications.</t>
  </si>
  <si>
    <t>Applied Macro- &amp; International Economics II</t>
  </si>
  <si>
    <t>Analysis of issues at the intersection of science, technology, public policy, and business. Cases drawn from antitrust and intellectual property rights; health and environmental policy; defense procurement and strategy; strategic trade and industrial policy; and R&amp;D funding. Structured around theories of political economy, modified to take account of integration of uncertain technical information into public and private decision-making. Meets with 17.309.</t>
  </si>
  <si>
    <t>Science, Technology, &amp; Public Policy</t>
  </si>
  <si>
    <t>Explores the complex interrelationships among humans and natural environments, focusing on non-western parts of the world in addition to Europe and the United States. Use of environmental conflict to draw attention to competing understandings and uses of "nature" as well as the local, national and transnational power relationships in which environmental interactions are embedded. In addition to utilizing a range of theoretical perspectives, subject draws upon a series of ethnographic case studies of environmental conflicts in various parts of the world.</t>
  </si>
  <si>
    <t>Environmental Conflict &amp; Social Change</t>
  </si>
  <si>
    <t>Explores the relationship between the study of natural history, both domestic and exotic, by Europeans and Americans, and concrete exploitation of the natural world. Focuses on the 18th and 19th centuries.</t>
  </si>
  <si>
    <t>Seminar in Nature, Environment, &amp; Empire</t>
  </si>
  <si>
    <t>Reviews and analyzes federal and state regulation of air and water pollution, hazardous wastes, and the production and use of toxic chemicals. Analyzes pollution as an economic problem and the failure of markets. Emphasizes use of legal mechanisms and alternative approaches (such as economic incentives and voluntary approaches) to control pollution and to encourage chemical accident and pollution prevention. Focuses on the major federal legislation, the underlying administrative system, and the common law in analyzing environmental policy, economic consequences, and the role of the courts. Discusses classical pollutants and toxic industrial chemicals, community right-to-know, and environmental justice. Also provides an introduction to basic legal skills. Students taking the graduate version are expected to explore the subject in greater depth.</t>
  </si>
  <si>
    <t>Environmental Law, Policy, &amp; Economics:  Pollution Prevention &amp; Control</t>
  </si>
  <si>
    <t>Investigates sustainable development, taking a broad view to include not only a healthy economic base, but also a sound environment, stable employment, adequate purchasing power, distributional equity, national self-reliance, and maintenance of cultural integrity. Explores national, multinational, and international political and legal mechanisms to further sustainable development through transformation of the industrial state. Addresses the importance of technological innovation and the financial crisis of 2008.</t>
  </si>
  <si>
    <t>Technology, Globalization, &amp; Sustainable Development</t>
  </si>
  <si>
    <t>Provides an in-depth and interdisciplinary look at electric power systems, focusing on regulation as the link among engineering, economic, legal, and environmental viewpoints. Topics include electricity markets, incentive regulation of network utilities, retail competition, tariff design, distributed generation, rural electrification, multinational electricity markets, environmental impacts, future of utilities and strategic sustainability issues under both traditional and competitive regulatory frameworks. Background in policy, microeconomics, or engineering desirable.</t>
  </si>
  <si>
    <t>Engineering, Economics &amp; Regulation of the Electric Power Sector</t>
  </si>
  <si>
    <t>Explores the contributions of energy systems to global greenhouse gas emissions and the potential levers for reducing emissions. Lectures and projects focus on decomposing contributions to greenhouse gas emissions, with emphasis on technology related variables such as per unit cost and carbon intensity of energy. Reviews other performance attributes of energy technologies. Student projects explore pathways for realizing emissions reduction scenarios.</t>
  </si>
  <si>
    <t>Energy Systems &amp; Climate Change Mitigation</t>
  </si>
  <si>
    <t>Project-based seminar covers recent developments in energy conversion and storage technologies. Merits of alternative technologies are debated based on their environmental performance and cost, and their potential improvement and scalability. Project teams develop quantitative models and interactive visualization tools to inform the future development of these technologies. Models may probe how the impact of a technology depends on assumptions about future advancements in materials or device design. Other projects may develop models for rational design choices (the selection of a particular material or processing technique) based on economic and environmental performance and physical constraints.</t>
  </si>
  <si>
    <t>Mapping &amp; Evaluating New Energy Technologies</t>
  </si>
  <si>
    <t>Introduces and develops core ideas and concepts in the field of sustainability science and engineering from an engineering systems perspective. Takes an interdisciplinary approach to discuss case studies of sustainability systems research. Exposes students to techniques for sustainability research across engineering, natural and social science disciplines. Term projects focus on applying techniques.</t>
  </si>
  <si>
    <t>Graduate Active Subjects 2016-17</t>
  </si>
  <si>
    <t>1.007</t>
  </si>
  <si>
    <t>1.011</t>
  </si>
  <si>
    <t>1.013</t>
  </si>
  <si>
    <t>1.018A</t>
  </si>
  <si>
    <t>Fundamentals of Ecology I</t>
  </si>
  <si>
    <t>1.018B</t>
  </si>
  <si>
    <t>Fundamentals of Ecology II</t>
  </si>
  <si>
    <t>1.020</t>
  </si>
  <si>
    <t>1.035</t>
  </si>
  <si>
    <t>1.071</t>
  </si>
  <si>
    <t>Global Change Science</t>
  </si>
  <si>
    <t>1.075</t>
  </si>
  <si>
    <t>Water Resource Systems</t>
  </si>
  <si>
    <t>1.080A</t>
  </si>
  <si>
    <t>Environmental Chemistry I</t>
  </si>
  <si>
    <t>1.080B</t>
  </si>
  <si>
    <t>Environmental Chemistry II</t>
  </si>
  <si>
    <t>1.085</t>
  </si>
  <si>
    <t>Air Pollution</t>
  </si>
  <si>
    <t>1.091</t>
  </si>
  <si>
    <t>1.092</t>
  </si>
  <si>
    <t>1.102</t>
  </si>
  <si>
    <t>1.107</t>
  </si>
  <si>
    <t>1.153</t>
  </si>
  <si>
    <t>2.60</t>
  </si>
  <si>
    <t>2.627</t>
  </si>
  <si>
    <t>Fundamentals of Photovoltaics</t>
  </si>
  <si>
    <t>2.813</t>
  </si>
  <si>
    <t>Materials Science &amp; Engineering</t>
  </si>
  <si>
    <t>3.081</t>
  </si>
  <si>
    <t>3.18</t>
  </si>
  <si>
    <t>3.19</t>
  </si>
  <si>
    <t>4.251</t>
  </si>
  <si>
    <t>4.401</t>
  </si>
  <si>
    <t>4.411</t>
  </si>
  <si>
    <t>D-Lab Schools: Bldg Technology</t>
  </si>
  <si>
    <t>4.42</t>
  </si>
  <si>
    <t>4.432</t>
  </si>
  <si>
    <t>Modeling Urban Energy Flows</t>
  </si>
  <si>
    <t>10.04</t>
  </si>
  <si>
    <t>A Philosophical History of Energy</t>
  </si>
  <si>
    <t>10.489</t>
  </si>
  <si>
    <t>Chemical Engineering</t>
  </si>
  <si>
    <t>5.37</t>
  </si>
  <si>
    <t>Organic &amp; Inorganic Laboratory</t>
  </si>
  <si>
    <t>11.123</t>
  </si>
  <si>
    <t>11.140</t>
  </si>
  <si>
    <t>Urbanization and Development</t>
  </si>
  <si>
    <t>11.142</t>
  </si>
  <si>
    <t>11.148</t>
  </si>
  <si>
    <t>11.162</t>
  </si>
  <si>
    <t>11.165</t>
  </si>
  <si>
    <t>Urban Energy Systems &amp; Policy</t>
  </si>
  <si>
    <t>11.166</t>
  </si>
  <si>
    <t>12.000</t>
  </si>
  <si>
    <t>Solving Complex Problems</t>
  </si>
  <si>
    <t>12.009</t>
  </si>
  <si>
    <t>12.021</t>
  </si>
  <si>
    <t>12.086</t>
  </si>
  <si>
    <t>12.102</t>
  </si>
  <si>
    <t>Environmental Earth Science</t>
  </si>
  <si>
    <t>12.120</t>
  </si>
  <si>
    <t>12.213</t>
  </si>
  <si>
    <t>Alternate Energy Sources</t>
  </si>
  <si>
    <t>12.301</t>
  </si>
  <si>
    <t>Climate Science</t>
  </si>
  <si>
    <t>12.306</t>
  </si>
  <si>
    <t>12.340</t>
  </si>
  <si>
    <t>Global Warming Science</t>
  </si>
  <si>
    <t>12.349</t>
  </si>
  <si>
    <t>12.385</t>
  </si>
  <si>
    <t>14.42</t>
  </si>
  <si>
    <t>15.026</t>
  </si>
  <si>
    <t>15.031</t>
  </si>
  <si>
    <t>17.051</t>
  </si>
  <si>
    <t>Ethics of Energy Policy</t>
  </si>
  <si>
    <t>17.181</t>
  </si>
  <si>
    <t>17.411</t>
  </si>
  <si>
    <t>Nuclear Science &amp; Engineering</t>
  </si>
  <si>
    <t>22.04</t>
  </si>
  <si>
    <t>Social Problems of Nuclear Energy</t>
  </si>
  <si>
    <t>22.081</t>
  </si>
  <si>
    <t>EC.701</t>
  </si>
  <si>
    <t>D-Lab: Development</t>
  </si>
  <si>
    <t>EC.711</t>
  </si>
  <si>
    <t>D-Lab: Energy</t>
  </si>
  <si>
    <t>EC.714</t>
  </si>
  <si>
    <t>D-Lab: Earth</t>
  </si>
  <si>
    <t>EC.715</t>
  </si>
  <si>
    <t>EC.716</t>
  </si>
  <si>
    <t>D-Lab: Waste</t>
  </si>
  <si>
    <t>EC.720</t>
  </si>
  <si>
    <t>D-Lab: Design</t>
  </si>
  <si>
    <t>Edgerton Center</t>
  </si>
  <si>
    <t>21A.410</t>
  </si>
  <si>
    <t>Environmental Struggles</t>
  </si>
  <si>
    <t>21H.185</t>
  </si>
  <si>
    <t>21H.383</t>
  </si>
  <si>
    <t>Philosophy &amp; Linguistics</t>
  </si>
  <si>
    <t>21L.449</t>
  </si>
  <si>
    <t>Literature and the Environment</t>
  </si>
  <si>
    <t>Writing</t>
  </si>
  <si>
    <t>21W.012</t>
  </si>
  <si>
    <t>21W.036</t>
  </si>
  <si>
    <t>21W.775</t>
  </si>
  <si>
    <t>IDS.062</t>
  </si>
  <si>
    <t>Special Programs</t>
  </si>
  <si>
    <t>SP.360</t>
  </si>
  <si>
    <t>Terrascope Radio</t>
  </si>
  <si>
    <t>Science, Technology, &amp; Society</t>
  </si>
  <si>
    <t>STS.032</t>
  </si>
  <si>
    <t>Energy, Environment, &amp; Society</t>
  </si>
  <si>
    <t>STS.088</t>
  </si>
  <si>
    <t>Africa for Engineers</t>
  </si>
  <si>
    <t>Undergraduate Active Subjects 2016-17</t>
  </si>
  <si>
    <t>Big Engineering:  Small Solutions with a Big Impact</t>
  </si>
  <si>
    <t>Provides a practical introduction to key topics, current research and innovative methods in the diverse field of civil and environmental engineering. Discusses career opportunities, innovation, and entrepreneurship. Under faculty supervision, students work on projects in areas such as renewable energy, sustainable design, food security, climate change, and transportation. Projects focus on design of novel solutions to grand challenges related to infrastructure, systems and the environment, and include elements of the different areas to demonstrate the interconnectedness of the discipline. Preference to first-year students and Course 1 sophomores.</t>
  </si>
  <si>
    <t>Develops skills to evaluate a project or program using economic, environmental, and equity metrics, and to plan, execute and manage its progress to completion. Introduces students to engineering projects that are typically large-scale and long-lived, and involve many economic, financial, social and environmental factors. Covers net present value analysis, life-cycle costing, and benefit-cost analysis. Culminates in a term project in which small teams study a historical or prospective project of their choosing. Instruction and practice in oral and written communication provided.</t>
  </si>
  <si>
    <t>Students engage with faculty around a topic of mutual interest, building on the knowledge/skills gained throughout their program. Synthesizes prior coursework and experiences through a semester-long design project and related assignments. Students form teams to work on projects of their choosing, focusing in depth on the diverse areas within civil and environmental engineering. Teams demonstrate creativity in applying theories and methodologies while considering their project's technical, environmental and social feasibility. Includes lectures on a variety of related engineering concepts, as well as scholarship and engineering practice and ethics. Provides instruction and practice in oral and written communication.</t>
  </si>
  <si>
    <t>Project Evaluation &amp; Management</t>
  </si>
  <si>
    <t>Senior Civil &amp; Environmental Engineering Design Project</t>
  </si>
  <si>
    <t>Design for Complex Environmental Issues:  Building Solutions &amp; Communicating Ideas</t>
  </si>
  <si>
    <t>Students work in small groups, under the guidance of researchers from MIT, to pursue specific aspects of the year's Terrascope problem. Teams design and build prototypes, graphic displays and other tools to communicate their findings and display them in a Bazaar of Ideas open to the MIT community. Some teams develop particular solutions, others work to provide deeper understanding of the issues, and others focus on ways to communicate these ideas with the general public. Students' work is evaluated by independent experts. Offers students an opportunity to develop ideas from the fall semester and to work in labs across MIT. Limited to first-year students.</t>
  </si>
  <si>
    <t>Fundamentals of ecology, considering Earth as an integrated dynamic living system. Coevolution of the biosphere and geosphere, biogeochemical cycles, metabolic diversity, primary productivity, competition and the niche, trophic dynamics and food webs, population growth and limiting factors. Combination of 1.018A and 1.018B counts as REST subject.</t>
  </si>
  <si>
    <t>Advanced topics in Ecology. Population modeling, global carbon cycle, climate change, geoengineering, theories of resource competition and mutualism, allometric scaling, ecological genomics, niche theory, human population growth. Applied ecology. Combination of 1.018A and 1.018B counts as REST subject.</t>
  </si>
  <si>
    <t>Introduces a systems approach to modeling, analysis, and decision-making problems for water and energy sustainability; formulation of models based on physical, environmental, social, and economic principles; and economic evaluation of design. Covers applications of mass balance, energy balance, and economic and lifecycle concepts. Uses numerical models to integrate concepts and to assess environmental impacts of human activities.</t>
  </si>
  <si>
    <t>Principles of Energy &amp; Water Sustainability</t>
  </si>
  <si>
    <r>
      <t>Fundamentals of thermodynamics, chemistry, and transport applied to energy systems. Analysis of energy conversion and storage in thermal, mechanical, chemical, and electrochemical processes in power and transportation systems, with emphasis on efficiency, performance, and environmental impact. Applications to fuel reforming and alternative fuels, hydrogen, fuel cells and batteries, combustion, catalysis, combined and hybrid power cycles using fossil, nuclear and renewable resources. CO</t>
    </r>
    <r>
      <rPr>
        <i/>
        <vertAlign val="subscript"/>
        <sz val="10"/>
        <color theme="1"/>
        <rFont val="Calibri"/>
        <family val="2"/>
        <scheme val="minor"/>
      </rPr>
      <t>2</t>
    </r>
    <r>
      <rPr>
        <i/>
        <sz val="10"/>
        <color theme="1"/>
        <rFont val="Calibri"/>
        <family val="2"/>
        <scheme val="minor"/>
      </rPr>
      <t xml:space="preserve"> separation and capture. Biomass energy. Students taking graduate version complete additional assignments.</t>
    </r>
  </si>
  <si>
    <t>Fundamentals of Advanced Energy Conversion</t>
  </si>
  <si>
    <t>Examines the complex development of cities through history by tracing a diachronic accumulation of forms and spaces in specific cities, and showing how significant ideas were made manifest across distinct geographies and cultures. Emphasizes how economic, spiritual, political, geographic and technological forces have simultaneously shaped and, in turn, been influenced by the city. Additional work required of students taking graduate version.</t>
  </si>
  <si>
    <t>The Making of Cities</t>
  </si>
  <si>
    <t>Introduction to the study of the thermal and luminous behavior of buildings. Examines the basic scientific principles underlying these phenomena and introduces students to a range of technologies and analysis techniques for designing comfortable indoor environments. Challenges students to apply these techniques and explore the role energy and light can play in shaping architecture. Additional work required of students taking the graduate version.</t>
  </si>
  <si>
    <t>Environmental Technology in Buildings</t>
  </si>
  <si>
    <t>Focuses on the design, analysis, and application of technologies that support the construction of less expensive and better performing schools in developing countries. Prepares students to design or retrofit school buildings in partnership with local communities and NGOs. Strategies covered include daylighting, passive heating and cooling, improved indoor air quality via natural ventilation, appropriate material selection, and structural design. Investigations are based on application of engineering fundamentals, experiments and simulations. Case studies illustrate the role of technologies in reducing barriers to improved education.</t>
  </si>
  <si>
    <t>Design-based introduction to energy and thermo-sciences, with applications to sustainable, energy-efficient architecture and building technology. Covers introductory thermodynamics, air/water/vapor mixtures, and heat transfer. Studies leading order factors in building energy use. Includes several building design projects in which students creatively employ energy fundamentals and building energy use.</t>
  </si>
  <si>
    <t>Studies energy flows in and around groups of buildings from individual buildings to complete large-scale neighborhoods. Students use emerging digital techniques to analyze and influence building design interventions in relation to energy use for construction (embodied energy) and operation, access to daylight, and assessing walkability and outdoor comfort at the neighborhood scale. Additional work required of students taking the graduate version.</t>
  </si>
  <si>
    <t>Introduces the structure and properties of natural and manufactured building materials. Emphasizes effects of molecular and nanoscopic structure and interactions on macroscopic material behavior. Focuses on design of biological and artificial structural materials. Discusses material aspects of sustainable development. Includes durability, deterioration mechanisms, and damage assessment of building materials. Presents principles of experimental characterization techniques. Explores spectroscopic, microscopic and mechanical approaches to characterize structure and properties from molecular up to the macroscopic scale. In laboratory and in-field sessions, students design and implement experimental approaches to characterize natural and building materials and study their interaction with the environment.</t>
  </si>
  <si>
    <t>Multiscale Characterization of Materials</t>
  </si>
  <si>
    <t>Introduces the basic relevant principles and concepts in atmospheric physics, climate dynamics, biogeochemistry, and water and energy balance at the land-atmosphere boundary, through an examination of two current problems in the global environment: carbon dioxide and global warming; and tropical deforestation and regional climate. An introduction to global environmental problems for students in basic sciences and engineering.</t>
  </si>
  <si>
    <t>Surveys optimization and simulation methods for management of water resources. Case studies illustrate linear, quadratic, nonlinear programming and real-time control. Applications include river basin planning, irrigation and agriculture, reservoir operations, capacity expansion, assimilation of remote sensing data, and sustainable resource development. Students taking graduate version complete additional assignments.</t>
  </si>
  <si>
    <t>Introduction to environmental chemistry with a focus on using thermodynamics to understand processes governing chemical behaviors in natural and engineered systems. Topics include vaporization, gas-solution partitioning, salt and mineral dissolution/precipitation, acid-base chemistry, metal complexation, adsorption via ion exchange, and absorption within natural organic matter and organism tissues. Process formulations are combined in box models to compare with observations.</t>
  </si>
  <si>
    <t>Intermediate topics in environmental chemistry requiring kinetics to understand processes governing biogeochemical behaviors in natural and engineered systems. Topics include radiochemistry, redox chemistry, surface chemistry and surface complexation. Introduction to geochemical modeling using reactive transport software; process formulations are combined in chemical fate models to compare with observations of concentrations as a function of space and time.</t>
  </si>
  <si>
    <t>Provides a working knowledge of basic air quality issues, with emphasis on a multidisciplinary approach to investigating the sources and effects of pollution. Topics include emission sources; atmospheric chemistry and removal processes; meteorological phenomena and their impact on pollution transport at local to global scales; air pollution control technologies; health effects; and regulatory standards. Discusses regional and global issues, such as acid rain, ozone depletion and air quality connections to climate change.</t>
  </si>
  <si>
    <t>Introduction to environmental fieldwork and research, with a focus on data collection and analysis. Subject spans three weeks, including two weeks of fieldwork, and involves one or more projects central to environmental science and engineering. Location varies year-to-year, though recent projects have focused on the island of Hawaii. Limited to Course 1 students.</t>
  </si>
  <si>
    <t xml:space="preserve">Traveling Research Environmental Experience:  Fieldwork  </t>
  </si>
  <si>
    <t>Traveling Research Environmental Experience:  Fieldwork Analysis &amp; Communication</t>
  </si>
  <si>
    <t>Building on fieldwork and research conducted in 1.091 over IAP, students focus on interpretation of results and research in support of the fieldwork, with instruction and practice in oral and written communication. Includes a survey of the relevant peer-reviewed literature; laboratory measurements of field samples and/or instrumental response; data analysis and interpretation; and dissemination of results. Culminates in presentation of research project(s), and write-ups of the research in manuscript form. Sequence of 1.091 and 1.092 must be completed in consecutive terms. Limited to Course 1 majors and minors.</t>
  </si>
  <si>
    <t>Project-oriented subject focused on the principles and practice of engineering design. Emphasis on construction and deployment of designs, plus performance testing used to determine if designs behave as expected. Includes a major team project involving use and application of sensors, as well as environmentally-friendly, and energy-effective or energy-producing designs. Develops practical, teamwork and communication skills. Enrollment limited; preference to Course 1 majors and minors.</t>
  </si>
  <si>
    <t>Introduction to Civil &amp; Environmental Engineering Design II</t>
  </si>
  <si>
    <t>Laboratory and field techniques in biogeochemistry and environmental engineering and their application to the understanding of natural and engineered ecosystems. Exercises demonstrate data acquisition and modeling suited to identifying and quantifying physical, chemical, and biological processes that govern the effects of human activity on the functioning of natural systems and/or the efficacy of engineered approaches to environmental problems. Applications include chemical and biological remediation, measurement of contaminants, and detection of biogeochemical activity in natural environments. An independently designed final project is required. Enrollment limited; preference to 1-ENG.</t>
  </si>
  <si>
    <t>Environmental Chemistry &amp; Biology Lab</t>
  </si>
  <si>
    <t>Examines the economic and political conflict between transportation and the environment. Investigates the role of government regulation, green business and transportation policy as a facilitator of economic development and environmental sustainability. Analyzes a variety of international policy problems, including government-business relations, the role of interest groups, non-governmental organizations, and the public and media in the regulation of the automobile; sustainable development; global warming; politics of risk and siting of transport facilities; environmental justice; equity; as well as transportation and public health in the urban metropolis. Provides students with an opportunity to apply transportation and planning methods to develop policy alternatives in the context of environmental politics. Students taking graduate version complete additional assignments.</t>
  </si>
  <si>
    <t>Transportation Policy, the Environment, &amp; Livable Communities</t>
  </si>
  <si>
    <t>Introduction to important issues in contemporary environmental law, policy, and economics. Discusses the roles and interactions of Congress, federal agencies, state governments, and the courts in dealing with environmental problems. Topics include common law, administrative law, environmental impact assessments required by the National Environmental Policy Act, and legislation and court decisions dealing with air pollution, water pollution, the control of hazardous waste, pollution and accident prevention, the production and use of toxic chemicals, community right-to-know, and environmental justice. Explores the role of science and economics in legal decisions, and economic incentives as an alternative or supplement to regulation. Analyzes pollution as an economic problem and a failure of markets. Introduction to basic legal skills: how to read and understand cases, regulation, and statutes; how to discover the current state of the law in a specific area; and how to take action toward resolution of environmental problems. Students taking the graduate version are expected to explore the subject in greater depth.</t>
  </si>
  <si>
    <t>Environmental Law, Policy, &amp; Economics: Pollution Prevention &amp; Control</t>
  </si>
  <si>
    <t>Focuses on policy design and evaluation in the regulation of hazardous substances and processes. Includes risk assessment, industrial chemicals, pesticides, food contaminants, pharmaceuticals, radiation and radioactive wastes, product safety, workplace hazards, indoor air pollution, biotechnology, victims' compensation, and administrative law. Health and economic consequences of regulation, as well as its potential to spur technological change, are discussed for each regulatory regime. Students taking the graduate version are expected to explore the subject in greater depth.</t>
  </si>
  <si>
    <t>Regulation of Chemicals, Radiation, &amp; Biotechnology</t>
  </si>
  <si>
    <t>Fundamentals of photoelectric conversion: charge excitation, conduction, separation, and collection. Studies commercial and emerging photovoltaic technologies. Cross-cutting themes include conversion efficiencies, loss mechanisms, characterization, manufacturing, systems, reliability, life-cycle analysis, and risk analysis. Photovoltaic technology evolution in the context of markets, policies, society, and environment. Graduate students complete additional work.</t>
  </si>
  <si>
    <t>Introduction to the major dilemma that faces manufacturing and society for the 21st century: how to support economic development while protecting the environment. Subject addresses industrial ecology, materials flows, life-cycle analysis, thermodynamic analysis and exergy accounting, manufacturing process performance, product design analysis, design for the environment, recycling and ecological economics. Combines lectures and group discussions of journal articles and selected literature, often with opposing views. Graduate students complete term-long project with report required for graduate credit.</t>
  </si>
  <si>
    <t>Energy, Materials, &amp; Manufacturing</t>
  </si>
  <si>
    <t>Covers quantitative techniques to address principles of substitution, dematerialization, and waste mining implementation in materials systems. Includes life-cycle and materials flow analysis of the impacts of materials extraction; processing; use; and recycling for materials, products, and services. Student teams undertake a case study regarding materials and technology selection using the latest methods of analysis and computer-based models of materials process. Students taking graduate version complete additional assignments.</t>
  </si>
  <si>
    <t>Industrial Ecology of Materials</t>
  </si>
  <si>
    <t>Develops the materials principles, limitations, and challenges of clean energy technologies, including solar, energy storage, thermoelectrics, fuel cells, and novel fuels. Draws correlations between the limitations and challenges related to key figures of merit and the basic underlying thermodynamic, structural, transport, and physical principles, as well as to the means for fabricating devices exhibiting optimum operating efficiencies and extended life at reasonable cost. Students taking graduate version complete additional assignments.</t>
  </si>
  <si>
    <t>Materials Science &amp; Engineering of Clean Energy</t>
  </si>
  <si>
    <t>Sustainable Chemical Metallurgy</t>
  </si>
  <si>
    <t>Covers principles of metal extraction processes. Provides a direct application of the fundamentals of thermodynamics and kinetics to the industrial production of metals from their ores, e.g., iron, aluminum, or reactive metals and silicon. Discusses the corresponding economics and global challenges. Addresses advanced techniques for sustainable metal extraction, particularly with respect to greenhouse gas emissions. Students taking graduate version complete additional assignments.</t>
  </si>
  <si>
    <t>This 12-unit subject consists of 3 modules, which may be taken during different terms. Modules and prerequisites are as follows:  Module 7 Spring (Prereq: 5.13, Module 6) Continuous Flow Chemistry: Sustainable Conversion of Reclaimed Vegetable Oil into Biodiesel.  Module 8 Fall (Prereq: 5.03, Module 2) Chemistry of Renewable Energy.  Module 9 Fall (Prereq: 5.03, Module 6, 5.61) Dinitrogen Cleavage.  Enrollment limited; preference to Course 5 majors.</t>
  </si>
  <si>
    <t>Philosophic and historical approach to conceptions of energy through the 19th century. Relation of long standing scientific and philosophic problems in the field of energy to 21st-century debates. Topics include the development of thermodynamics and kinetic theories, the foundation of the scientific project, the classical view of energy, and the harnessing of nature. Authors include Bacon, Boltzmann, Carnot, Compte, Descartes, Gibbs, Plato, Aristotle, Leibniz, Kant, Hegel, Mill, Peirce, Whitehead, and Maxwell. Key texts and controversies form topics of weekly writing assignments and term papers.</t>
  </si>
  <si>
    <t>Explores topics in the design and implementation of heterogeneous catalysts for chemical transformations. Emphasizes use of catalysis for environmentally benign and sustainable chemical processes. Lectures address concepts in catalyst preparation, catalyst characterization, quantum chemical calculations, and microkinetic analysis of catalytic processes. Shows how experimental and theoretical approaches can illustrate important reactive intermediates and transition states involved in chemical reaction pathways, and uses that information to help identify possible new catalysts that may facilitate reactions of interest. Draws examples from current relevant topics in catalysis. Includes a group project in which students investigate a specific topic in greater depth. Students taking graduate version complete additional assignments.</t>
  </si>
  <si>
    <t>Concepts in Modern Heterogeneous Catalysis</t>
  </si>
  <si>
    <t>Explores the physical, ecological, technological, political, economic and cultural implications of big plans and mega-urban landscapes in a global context. Uses local and international case studies to understand the process of making major changes to urban landscape and city fabric, and to regional landscape systems. Includes lectures by leading practitioners. Assignments consider planning and design strategies across multiple scales and time frames.</t>
  </si>
  <si>
    <t>Big Plans &amp; Mega-Urban Landscapes</t>
  </si>
  <si>
    <t>Examines developmental dynamics of rapidly urbanizing locales, with a special focus on the developing world. Case studies from India, China, Mexico, Brazil, and South Africa form the basis for discussion of social, spatial, political and economic changes in cities spurred by the decline of industry, the rise of services, and the proliferation of urban mega projects. Emphasizes the challenges of growing urban inequality, environmental risk, citizen displacement, insufficient housing, and the lack of effective institutions for metropolitan governance. Students taking graduate version complete additional assignments.</t>
  </si>
  <si>
    <t>Analyzes implications of economic globalization for communities, regions, international businesses and economic development organizations. Uses spatial analysis techniques to model the role of energy resources in shaping international political economy. Investigates key drivers of human, physical, and social capital flows and their roles in modern human settlement systems. Surveys contemporary models of industrialization and places them in geographic context. Connects forces of change with their implications for the distribution of wealth and human well-being.</t>
  </si>
  <si>
    <t>Geography of the Global Economy</t>
  </si>
  <si>
    <t>Introduces frameworks for analyzing and addressing inequalities in the distribution of environmental benefits and burdens. Explores the foundations and principles of the environmental justice movement from the perspectives of social science, public policy, and law. Applies environmental justice principles to contemporary issues in urban policy and planning. Students taking graduate version complete additional assignments.</t>
  </si>
  <si>
    <t>Environmental Justice:  Law &amp; Policy</t>
  </si>
  <si>
    <t>Focuses on the politics of making local, state, national and international decisions on energy and the environment. Topics include implementing energy efficiency measures, siting nuclear and alternative energy plants, promoting oil and gas development offshore and in wilderness, adapting to climate change, handling toxic waste, protecting endangered species, and conserving water. Case studies include Cape Wind, disputes over oil and gas exploration in the Arctic, the response to Hurricane Katrina, and efforts to craft and comply with the greenhouse gas emissions limits.</t>
  </si>
  <si>
    <t>Politics of Energy &amp; the Environment</t>
  </si>
  <si>
    <t>Examines efforts in developing and advanced nations and regions. Examines key issues in the current and future development of urban energy systems, such as technology, use, behavior, regulation, climate change, and lack of access or energy poverty. Case studies on a diverse sampling of cities explore how prospective technologies and policies can be implemented. Includes intensive group research projects, discussion, and debate. Students taking the graduate version complete additional assignments.</t>
  </si>
  <si>
    <t>Studies the interaction between law, courts, and social movements in shaping domestic and global public policy. Examines how groups mobilize to use law to affect change and why they succeed and fail. Case studies explore the interplay between law, social movements, and public policy in current issues, such as gender, race, labor, trade, climate change/environment, and LGBTQ rights. Introduces theories of public policy, social movements, law and society, and transnational studies. Students taking graduate version complete additional assignments. Limited to 15.</t>
  </si>
  <si>
    <t>Law, Social Movements &amp; Public Policy:  Comparative &amp; International Experience</t>
  </si>
  <si>
    <t>Provides an opportunity for entering freshmen to gain firsthand experience in integrating the work of small teams to develop effective solutions to complex problems in Earth system science and engineering. Each year's class explores a different problem in detail through the study of complementary case histories and the development of creative solution strategies. Includes exercises in website development, written and oral communication, and team building. Subject required for students in the Terrascope freshman program, but participation in Terrascope is not required of all 12.000 students. Students who pass 12.000 are eligible to participate in the Terrascope field trip the following spring. Limited to freshmen.</t>
  </si>
  <si>
    <t>Analyzes cooperative processes that shape the natural environment, now and in the geologic past. Emphasizes the development of theoretical models that relate the physical and biological worlds, the comparison of theory to observational data, and associated mathematical methods. Topics include carbon cycle dynamics; ecosystem structure, stability and complexity; mass extinctions; biosphere-geosphere coevolution; and climate change. Employs techniques such as stability analysis; scaling; null model construction; time series and network analysis.</t>
  </si>
  <si>
    <t>Nonlinear Dynamics: The Natural Environment</t>
  </si>
  <si>
    <t>Provides understanding of the Earth System most relevant to production of our planet's natural energy resources, including the physics, chemistry, and biology of conventional and alternative energy sources. Includes a broad overview of traditional and alternative energy sources: hydrocarbons (conventional and unconventional), nuclear, geothermal, hydroelectric, and wind and tides, along with their potentials and limitations. Develops detailed knowledge of the formation, concentration, and production of fossil and nuclear fuels, as well as the waste products associated with their consumption. An examination of conventional and alternative energy sources includes the environmental issues associated with the exploitation of these resources, both regional and global.</t>
  </si>
  <si>
    <t>Earth Science, Energy, &amp; the Environment</t>
  </si>
  <si>
    <t>Introduction to mathematical and physical models of environmental processes. Emphasis on the development of macroscopic continuum or statistical descriptions of complex microscopic dynamics. Problems of interest include: random walks and statistical geometry of landscapes; percolation theory and transport in disordered media; fractals, scaling, and universality; ecological dynamics and the structure of ecosystems, food webs, and other natural networks; kinetics of biogeochemical cycles. Appropriate for advanced undergraduates. Beginning graduate students are encouraged to register for 12.586. Students taking the graduate version complete different assignments.</t>
  </si>
  <si>
    <t>Modeling Environmental Complexity</t>
  </si>
  <si>
    <t>The geologic record demonstrates that our environment has changed over a variety of time scales from seconds to billions of years. Explores the many ways in which geologic processes control and modify the Earth's environment. Topics include chemical and physical interactions between the solid Earth, its oceans and atmosphere; the effect of catastrophic events such as volcanic eruptions and earthquakes on the environment; geologic hazards; and our role in modifying the environment through Earth resource development. Serves as an introduction to 12.120, which addresses field applications of these principles in the American Southwest.</t>
  </si>
  <si>
    <t>Field study to foster understanding of natural hazards and human influence on the environment. Class conducted in the western United States, at locations such as Death Valley and the White Mountain Research Station in Bishop California. Topics include water use and availability, climate change, earthquakes and faulting, and landslides. Also examines volcanic hazards and geothermal power, effects of river diversion, and the geology of the Yucca Mountain facility for the storage of radioactive waste. Students partially responsible for travel expenses. Designed to follow 12.001 or 12.102; other students will be accepted when space is available.</t>
  </si>
  <si>
    <t>Environmental Earth Science Field Course</t>
  </si>
  <si>
    <t>Explores a number of alternative energy sources such as geothermal energy (heat from the Earth's interior), wind, natural gas, and solar energy. Includes a field trip to visit sites where alternative energy is being harvested or generated. Content and focus of subject varies from year to year.</t>
  </si>
  <si>
    <t>Introduction to climate studies, including beginnings of the solar system, time scales, and climate in human history; methods for detecting climate change, including proxies, ice cores, instrumental records, and time series analysis; physical and chemical processes in climate, including primordial atmosphere, ozone chemistry, carbon and oxygen cycles, and heat and water budgets; internal feedback mechanisms, including ice, aerosols, water vapor, clouds, and ocean circulation; climate forcing, including orbital variations, volcanism, plate tectonics, and solar variability; climate models and mechanisms of variability, including energy balance, coupled models, and global ocean and atmosphere models; and outstanding problems. Students taking the graduate version complete different assignments.</t>
  </si>
  <si>
    <t>Introduction to the physics and chemistry of the atmosphere including experience with computer codes. Aerosols and theories of their formation, evolution, and removal. Gas and aerosol transport from urban to continental scales. Coupled models of radiation, transport, and chemistry. Solution of inverse problems to deduce emissions and removal rates. Emissions control technology and costs. Applications to air pollution and climate. Students taking the graduate version complete different assignments.</t>
  </si>
  <si>
    <t>Atmospheric Physics &amp; Chemistry</t>
  </si>
  <si>
    <t>Provides students with a scientific foundation of anthropogenic climate change and an introduction to climate models. Focuses on fundamental physical processes that shape climate (e.g. solar variability, orbital mechanics, greenhouse gases, atmospheric and oceanic circulation, and volcanic and soil aerosols) and on evidence for past and present climate change. Discusses material consequences of climate change, including sea level change, variations in precipitation, vegetation, storminess, and the incidence of disease. Examines the science behind mitigation and adaptation proposals.</t>
  </si>
  <si>
    <t>Addresses changes in the ocean, terrestrial biosphere and rocks modulation of atmospheric carbon dioxide on timescales from months to millions of years. Includes feedbacks between carbon cycle and climate. Combines hands-on data analysis with the formulation of simple models rooted in basic physical, chemical and biological principles. Students create individual "toy" global carbon cycle models. Students taking graduate version complete different assignments.</t>
  </si>
  <si>
    <t>Mechanisms &amp; Models of the Global Carbon Cycle</t>
  </si>
  <si>
    <t>Examines the role of science in US and international environmental policymaking. Surveys the methods by which scientists learn about the natural world; the treatment of science by experts, advocates, the media, and the public and the way science is used in legislative, administrative and judicial decision making. Through lectures, group discussions, and written essays, students develop a critical understanding of the role of science in environmental policy. Potential case studies include fisheries management, ozone depletion, global warming, smog, and endangered species. Students taking the graduate version complete different assignments.</t>
  </si>
  <si>
    <t>Science, Politics, &amp; Environmental Policy</t>
  </si>
  <si>
    <t>Investigates the proper role of government in the regulation of the environment. Explores the tools necessary to estimate the costs and benefits of environmental regulations and to evaluate a series of current policy questions regarding air and water pollution, the costs of climate change in the US and abroad, and the trade-offs between possible approaches to addressing environmental concerns. Focuses on both conceptual thinking and quantitative evaluation of environmental issues and policies. Completion of 14.30 or equivalent statistics subject strongly recommended.</t>
  </si>
  <si>
    <t>Environmental Policy &amp; Economics</t>
  </si>
  <si>
    <t>Introduces scientific, economic, and ecological issues underlying the threat of global climate change, and the institutions engaged in negotiating an international response. Develops an integrated approach to analysis of climate change processes, and assessment of proposed policy measures, drawing on research and model development within the MIT Joint Program on the Science and Policy of Global Change. Graduate students are expected to explore the topic in greater depth through reading and individual research. 12.340 recommended.</t>
  </si>
  <si>
    <t>Global Climate Change: Economics, Science, &amp; Policy</t>
  </si>
  <si>
    <t>Energy Decisions, Markets &amp; Policies</t>
  </si>
  <si>
    <t>Structured around choices and constraints regarding sources and uses of energy by households, firms, and governments, introduces managerial, economic, political, social and cultural frameworks for describing and explaining behavior at various levels of aggregation. Includes examples of cost-benefit, organizational and institutional analyses of energy generation, distribution, and consumption. Topics include the role of markets and prices; financial analysis of energy-related investments; institutional path dependence; economic and political determinants of government regulation and the impact of regulation on decisions; and other forms of government action and social norms regarding desired behavior and opportunities for businesses and consumers, including feedback into the political/regulatory system. Examples drawn from a wide range of countries and settings.</t>
  </si>
  <si>
    <t>Explores fundamental ethical problems that arise in the context of energy policy. Topics include the ethics of climate change and emissions reduction policies; international and intergenerational justice as central problems of energy policy; the ethics of natural resource depletion and conservation; the ethics of energy consumption decisions by individuals, households and firms; the proper scope of market forms of regulation in the energy policy arena; and conflicts between utilitarian and rights-based frameworks for evaluating energy policies.</t>
  </si>
  <si>
    <t>Examines alternative conceptions and theoretical underpinnings of sustainable development. Focuses on the sustainability problems of industrial countries, and of developing states and economies in transition. Explores the sociology of knowledge regarding sustainability, the economic and technological dimensions, and institutional imperatives. Considers implications for political constitution of economic performance. 17.181 fulfills undergraduate public policy requirement in the major and minor. Graduate students are expected to explore the subject in greater depth through reading and individual research.</t>
  </si>
  <si>
    <t>Sustainability:  Political Economy, Science &amp; Policy</t>
  </si>
  <si>
    <t>Tracing the evolution of international interactions, subject examines the dimensions of globalization in terms of scale and scope. Includes international environmental issues, impacts and expansion of human activites, and the potential implications for global and national policy. Linkages among individuals, nation-states, transnational organizations and firms, international systems, and the global environment. Special focus on models of globalization, challenges of sustainable development, and on evolving types. Institutional responses to globalization and global change. 17.411 fulfills undergraduate public policy requirement in the major and minor. Students taking the graduate version are expected to explore the subject in greater depth through reading and individual research.</t>
  </si>
  <si>
    <t>Globalization, Migration, &amp; International Relations</t>
  </si>
  <si>
    <t>Offers an international perspective on the environment. Using environmental conflict to consider the stakes that groups in various parts of the world have in nature, while also exploring how ecological and social dynamics interact and change over time, subject considers such controversial environmental issues as: nuclear contamination in Eastern Europe; genetic bioprospecting in Mexico; toxic run-off in the rural US; the Bhopal accident in India; and the impact of population growth in the Third World.</t>
  </si>
  <si>
    <t>Focusing primarily on the period since 1500, explores the influence of climate, topography, plants, animals, and microorganisms on human history and the reciprocal influence of people on the environment. Topics include the European encounter with the Americas, the impact of modern technology, and the historical roots of the current environmental crisis. Enrollment limited.</t>
  </si>
  <si>
    <t>Environment &amp; History</t>
  </si>
  <si>
    <t>Examines the global history of the last millennium, including technological change, commodity exchange, systems of production, and economic growth. Students engage with economic history, medieval and early modern origins of modern systems of production, consumption and global exchange. Topics include the long pre-history of modern economic development; medieval world systems; the age of discovery, the global crisis of the 17th century; demographic systems, global population movements; the industrial revolution, the rise of the modern consumer; colonialism and empire building; patterns of inequality, within and across states; the curse of natural resources fate of Africa; and the threat of climate change to modern economic systems. Students taking graduate version complete additional assignments.</t>
  </si>
  <si>
    <t>Technology &amp; the Global Economy, 1000-2000</t>
  </si>
  <si>
    <t>A brief history of conflicting ideas about mankind's relation to the natural environment as exemplified in works of poetry, fiction, and discursive argument from ancient times to the present. Examines views about the overall character of the natural world and whether mankind's relation to it is one of stewardship and care or hostility and exploitation. Readings include Aristotle, The Book of Genesis, Shakespeare, Descartes, Robinson Crusoe, Swift, Rousseau, Wordsworth, Darwin, Thoreau, Faulkner, and Lovelock's Gaia.</t>
  </si>
  <si>
    <t>Explores many of the issues that surround food as both material fact and personal and cultural symbol. Includes non-fiction works on topics such as family meals, food's ability to awaken us to "our own powers of enjoyment" (M.F.K. Fisher), and eating as an "agricultural act" (W. Berry). Students read Michael Pollan's best-selling book In Defense of Food and discuss the issues it raises about America's food supply and eating habits, as well as the rhetorical strategies it employs. Assignments include narratives, analytical essays, and research-based essays. Limited to 18.</t>
  </si>
  <si>
    <t>Develops written and oral communication skills through the study and practice of environmental science writing. Covers a wide range of genres, including such standard forms as the scientific literature review. Students adapt the content of their papers and oral presentations to the distinctive needs of specific audiences. Assignments provide thematic coherence and a basis for independent student research. Limited to 18.</t>
  </si>
  <si>
    <t>Science Writing &amp; New Media:  Writing &amp; the Environment</t>
  </si>
  <si>
    <t>Writing &amp; Rhetoric:  Food for Thought</t>
  </si>
  <si>
    <t>Focuses on traditional nature writing and the environmentalist essay. Students keep a web log as a journal. Writings are drawn from the tradition of nature writing and from contemporary forms of the environmentalist essay. Authors include Henry Thoreau, Loren Eiseley, Annie Dillard, Chet Raymo, Sue Hubbel, Rachel Carson, Bill McKibben, and Terry Tempest Williams. Limited to 18.</t>
  </si>
  <si>
    <t>Writing about Nature &amp; Environmental Issues</t>
  </si>
  <si>
    <t>Surveys the major social challenges for nuclear energy. Topics include the ability of nuclear power to help mitigate climate change; challenges associated with ensuring nuclear safety; the effects of nuclear accidents; the management of nuclear waste; the linkages between nuclear power and nuclear weapons, the consequences of nuclear war; and political challenges to the safe and economic regulation of the nuclear industry. Weekly readings presented from both sides of the debate, followed by in-class discussions. Instruction and practice in oral and written communication provided. Limited to 18.</t>
  </si>
  <si>
    <t>Assessment of current and potential future energy systems. Covers resources, extraction, conversion, and end-use technologies, with emphasis on meeting 21st-century regional and global energy needs in a sustainable manner. Examines various renewable and conventional energy production technologies, energy end-use practices and alternatives, and consumption practices in different countries. Investigates their attributes within a quantitative analytical framework for evaluation of energy technology system proposals. Emphasizes analysis of energy propositions within an engineering, economic and social context. Students taking graduate version complete additional assignments. Limited to juniors and seniors.</t>
  </si>
  <si>
    <t>Introduction to Sustainable Energy</t>
  </si>
  <si>
    <t>Issues in international development, appropriate technology and project implementation addressed through lectures, case studies, guest speakers and laboratory exercises. Students form project teams to partner with community organizations in developing countries, and formulate plans for an optional IAP site visit. (Previous field sites include Ghana, Brazil, Honduras and India.) Recitation sections focus on specific project implementation, and include cultural, social, political, environmental and economic overviews of the target countries as well as an introduction to the local languages. Enrollment limited by lottery; must attend first class session.</t>
  </si>
  <si>
    <t>Provides a project-based approach that engages students in understanding and addressing the applications of alternative energy technology in developing countries. Focuses on compact, robust, low-cost systems for generating electrical power. Includes projects such as micro-hydro, solar, or wind turbine generators along with theoretical analysis, design, prototype construction, evaluation and implementation. Students will have the opportunity for an optional spring break site visit to identify and implement projects. Students taking graduate version complete additional assignments. Enrollment limited by lottery; must attend first class session.</t>
  </si>
  <si>
    <t xml:space="preserve">Multidisciplinary seminar that explores the dynamic nexus connecting natural resources, global biodiversity, and human well-being. Includes guest lectures, experiential activities and projects. Covers topics such as reforestation, poaching, eco-tourism, ecological sensing, and governance. Develops skills in cross-cultural engagement, ecological measurement, and sustainable technology or value chain design. Potential opportunities for travel. </t>
  </si>
  <si>
    <t>Focuses on disseminating Water, Sanitation and Hygiene (WASH) or water/environment innovations in developing countries and underserved communities worldwide. Structured around field-based learning, case studies, lectures and videos in which teams propose an idea and are mentored through the process of bringing that innovation to fruition. Emphasizes core WASH and water/environment principles, culture-specific solutions, tools for start-ups, appropriate and sustainable technologies, behavior change, social marketing, building partnerships, and the theory and practice of innovation diffusion. Term project entails entering the IDEAS or other competition(s) while implementing a WASH or water/environment innovation in a specific locale. Guest lectures on specific real-world WASH and water/environment projects which have been disseminated by MIT faculty, students, alumni, and others. Students taking graduate version complete additional assignments. Limited to 30.</t>
  </si>
  <si>
    <t>D-Lab: Water, Sanitation, Hygiene &amp; Environmental Innovations for the Common Good</t>
  </si>
  <si>
    <t>Uses a multi-disciplinary approach to understand global challenges related to waste. Discusses cradle-to-cradle design, upcycling, diminishment of environmental impacts, and enterprise opportunities for marginalized populations. Studies zero-waste strategies worldwide; examines different models of collection, recycling, waste management, and businesses developed in low-income settings; and researches public policy that supports sustainable, integrated waste management systems. Teams develop solutions around waste-related challenges, in partnership with wastepickers, municipal governments, and private sector and community organizations. Includes guest speakers and field trips, as well as opportunities for IAP or summer travel. Students taking graduate version complete additional assignments.</t>
  </si>
  <si>
    <t>Addresses problems faced by underserved communities with a focus on design, experimentation, and prototyping processes. Particular attention placed on constraints faced when designing for developing countries. Multidisciplinary teams work on long-term projects in collaboration with community partners, field practitioners, and experts in relevant fields. Topics covered include design for affordability, manufacture, sustainability, and strategies for working effectively with community partners and customers. Students may continue projects begun in EC.701. Enrollment limited by lottery; must attend first class session.</t>
  </si>
  <si>
    <t>Practical introduction to global environmental negotiations designed for science and engineering students. Covers basic issues in international negotiations, such as North-South conflict, implementation and compliance, trade, and historical perspective on global environmental treaties. Offers hands-on practice in developing and interpreting international agreements through role-play simulations and observation of ongoing climate change negotiating processes. Students taking graduate version complete additional assignments.</t>
  </si>
  <si>
    <t>Global Environmental Negotiations</t>
  </si>
  <si>
    <t>An exploration of radio as a medium of expression and communication, particularly the communication of complex scientific or technical information to general audiences. Examines the ingredients of effective radio programming, drawing extensively on examples from both commercial and public radio. Student teams produce, assemble, narrate, record and broadcast/webcast radio programs on topics related to the complex environmental issue that is the focus of the year's Terrascope subjects. Includes multiple individual writing assignments that explore the constraints and opportunities in radio as a medium. Limited to 15 first-year students.</t>
  </si>
  <si>
    <t>Examines national and global energy debates, namely energy security, climate change, and energy access. Explores technological, market, environmental, cultural and political "fixes" to the energy question, as well as a wide variety of energy forms and stakeholders. Evaluates development, nuclear security, environment ethics, and conflicts between energy and food security. Includes debates, presentations, group projects (in class and in the Cambridge community), grant-writing, and individual written assignments. Enrollment limited.</t>
  </si>
  <si>
    <t>Covers historical, cultural, and ethical dimensions of engineering in Africa. Focuses on construction of big projects like cities, hydroelectricity dams, roads, railway lines, ports and harbors, transport and communication, mines, industrial processing plant, and plantations. Explores the contributions of big capital, engineers, politicians, and ordinary people. Emphasizes how local culture, politics, labor, and knowledge affect engineering. Also focuses on environmental and cultural impact assessment. Prepares students who wish to work or study in Africa and the Global South. Enrollment limited.</t>
  </si>
  <si>
    <t>School of Engineering</t>
  </si>
  <si>
    <t>School of Architecture &amp; Planning</t>
  </si>
  <si>
    <t>School of Science</t>
  </si>
  <si>
    <t>School of Humanities, Arts, &amp; Social Sciences</t>
  </si>
  <si>
    <t>Sloan School of Management</t>
  </si>
  <si>
    <t>Other Programs</t>
  </si>
  <si>
    <t>School/</t>
  </si>
  <si>
    <t>Fundamentals of Energy in Buildings</t>
  </si>
  <si>
    <t>Subject #</t>
  </si>
  <si>
    <t>11.167</t>
  </si>
  <si>
    <t>Global Energy: Politics, Markets, and Policy</t>
  </si>
  <si>
    <t>Focuses on the ways economics and politics influence the fate of energy technologies, business models, and policies around the world. Extends fundamental concepts in the social sciences to case studies and simulations that illustrate how corporate, government, and individual decisions shape energy and environmental outcomes. In a final project, students apply the concepts in order to assess the prospects for an energy innovation to scale and advance sustainability goals in a particular regional market.</t>
  </si>
  <si>
    <t>11.260</t>
  </si>
  <si>
    <t>Sustainable Development and Institutions</t>
  </si>
  <si>
    <t>Explores the theory and application of the principles of sustainable development as they relate to organizational change management, decision-making processes, goal setting methodology and solution development. Leverages the MIT campus as a living laboratory to gain unique insight into the change management and solution development process.</t>
  </si>
  <si>
    <t>Global Climate Policy and Sustainability</t>
  </si>
  <si>
    <t>Examines climate politics both nationally and globally. Addresses economic growth, environmental preservation, and social equity through the lens of sustainability. Uses various country and regional cases to analyze how sociopolitical, economic and environmental values shape climate policy. Students develop recommendations for making climate policy more effective and sustainable. </t>
  </si>
  <si>
    <t>12.174</t>
  </si>
  <si>
    <t xml:space="preserve">Biogeochemistry of Natural and Perturbed Systems </t>
  </si>
  <si>
    <t>Presents the fundamentals of chemical cycles in the environment and their interactions with microbial populations. Students investigate the natural cycling of carbon, oxygen, and nutrients in the oceans and on land. Also emphasizes anthropogenic perturbations to natural dynamics and how the environment is reshaped by human activities. Students work in teams to develop and conduct immersive research projects in the Boston area, analyzing their local environment for chemical and microbial signatures of both natural and anthropogenic origin. </t>
  </si>
  <si>
    <t>12.387</t>
  </si>
  <si>
    <t>People and the Planet: Environmental Governance and Science</t>
  </si>
  <si>
    <t>Introduces governance and science aspects of complex environmental problems and approaches to solutions. Introduces quantitative analyses and methodological tools to analyze environmental issues that have human and natural components. Demonstrates concepts through a series of in-depth case studies of environmental governance and science problems. Students develop writing, quantitative modeling, and analytical skills in assessing environmental systems problems and developing solutions. Through experiential activities, such as modeling and policy exercises, students engage with the challenges and possibilities of governance in complex, interacting systems, including biogeophysical processes and societal and stakeholder interactions. </t>
  </si>
  <si>
    <t>IDS.064</t>
  </si>
  <si>
    <t>Engineering, Economics and Regulation of the Electric Power Sector</t>
  </si>
  <si>
    <t>Provides an in-depth and interdisciplinary look at electric power systems, focusing on regulation as the link among engineering, economic, legal, and environmental viewpoints. Topics include electricity markets, incentive regulation of network utilities, retail competition, tariff design, distributed generation, rural electrification, multinational electricity markets, environmental impacts, and the future of utilities and strategic sustainability issues under both traditional and competitive regulatory frameworks. </t>
  </si>
  <si>
    <t>IDS.060</t>
  </si>
  <si>
    <t>IDS.061</t>
  </si>
  <si>
    <t>2.00C</t>
  </si>
  <si>
    <t>11.169</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</si>
</sst>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b/>
      <i/>
      <sz val="11"/>
      <color theme="1"/>
      <name val="Calibri"/>
      <family val="2"/>
      <scheme val="minor"/>
    </font>
    <font>
      <i/>
      <sz val="10"/>
      <color theme="1"/>
      <name val="Calibri"/>
      <family val="2"/>
      <scheme val="minor"/>
    </font>
    <font>
      <i/>
      <vertAlign val="subscrip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0" fillId="0" borderId="10" xfId="0" applyBorder="1"/>
    <xf numFmtId="0" fontId="18" fillId="0" borderId="0" xfId="0" applyFont="1"/>
    <xf numFmtId="0" fontId="0" fillId="0" borderId="0" xfId="0" applyBorder="1"/>
    <xf numFmtId="0" fontId="0" fillId="0" borderId="0" xfId="0" applyFill="1" applyBorder="1"/>
    <xf numFmtId="0" fontId="0" fillId="0" borderId="0" xfId="0" applyAlignment="1">
      <alignment horizontal="center"/>
    </xf>
    <xf numFmtId="49" fontId="0" fillId="0" borderId="0" xfId="0" applyNumberFormat="1" applyFill="1" applyBorder="1"/>
    <xf numFmtId="0" fontId="0" fillId="0" borderId="11" xfId="0" applyFill="1" applyBorder="1" applyAlignment="1">
      <alignment horizontal="center"/>
    </xf>
    <xf numFmtId="0" fontId="0" fillId="0" borderId="11" xfId="0" applyBorder="1" applyAlignment="1">
      <alignment horizontal="center"/>
    </xf>
    <xf numFmtId="0" fontId="20" fillId="0" borderId="0" xfId="0" applyFont="1" applyBorder="1"/>
    <xf numFmtId="49" fontId="20" fillId="0" borderId="0" xfId="0" applyNumberFormat="1" applyFont="1" applyFill="1" applyBorder="1"/>
    <xf numFmtId="0" fontId="0" fillId="0" borderId="13" xfId="0" applyFill="1" applyBorder="1"/>
    <xf numFmtId="0" fontId="21" fillId="0" borderId="11" xfId="0" applyFont="1" applyBorder="1"/>
    <xf numFmtId="0" fontId="21" fillId="0" borderId="0" xfId="0" applyFont="1"/>
    <xf numFmtId="0" fontId="0" fillId="0" borderId="12" xfId="0" applyFill="1" applyBorder="1" applyAlignment="1">
      <alignment horizontal="center"/>
    </xf>
    <xf numFmtId="0" fontId="0" fillId="0" borderId="14" xfId="0" applyFill="1" applyBorder="1" applyAlignment="1">
      <alignment horizontal="center"/>
    </xf>
    <xf numFmtId="0" fontId="21" fillId="0" borderId="14" xfId="0" applyFont="1" applyBorder="1"/>
    <xf numFmtId="0" fontId="0" fillId="0" borderId="15" xfId="0" applyFill="1" applyBorder="1" applyAlignment="1">
      <alignment horizontal="center"/>
    </xf>
    <xf numFmtId="0" fontId="21" fillId="0" borderId="15" xfId="0" applyFont="1" applyBorder="1"/>
    <xf numFmtId="0" fontId="21" fillId="0" borderId="12" xfId="0" applyFont="1" applyBorder="1"/>
    <xf numFmtId="0" fontId="0" fillId="0" borderId="16" xfId="0" applyFill="1" applyBorder="1" applyAlignment="1">
      <alignment horizontal="center"/>
    </xf>
    <xf numFmtId="0" fontId="0" fillId="0" borderId="12" xfId="0" applyBorder="1"/>
    <xf numFmtId="0" fontId="19" fillId="0" borderId="10" xfId="0" applyFont="1" applyBorder="1" applyAlignment="1">
      <alignment horizontal="center"/>
    </xf>
    <xf numFmtId="49" fontId="0" fillId="33" borderId="11" xfId="0" applyNumberFormat="1" applyFill="1" applyBorder="1"/>
    <xf numFmtId="0" fontId="0" fillId="33" borderId="11" xfId="0" applyFill="1" applyBorder="1"/>
    <xf numFmtId="49" fontId="0" fillId="33" borderId="11" xfId="0" applyNumberFormat="1" applyFont="1" applyFill="1" applyBorder="1"/>
    <xf numFmtId="0" fontId="0" fillId="33" borderId="11" xfId="0" applyFont="1" applyFill="1" applyBorder="1"/>
    <xf numFmtId="49" fontId="0" fillId="33" borderId="0" xfId="0" applyNumberFormat="1" applyFill="1" applyBorder="1"/>
    <xf numFmtId="0" fontId="0" fillId="33" borderId="0" xfId="0" applyFill="1" applyBorder="1"/>
    <xf numFmtId="49" fontId="0" fillId="33" borderId="0" xfId="0" applyNumberFormat="1" applyFont="1" applyFill="1" applyBorder="1"/>
    <xf numFmtId="0" fontId="0" fillId="33" borderId="0" xfId="0" applyFont="1" applyFill="1" applyBorder="1"/>
    <xf numFmtId="0" fontId="0" fillId="0" borderId="17" xfId="0" applyFill="1" applyBorder="1" applyAlignment="1">
      <alignment horizontal="center"/>
    </xf>
    <xf numFmtId="0" fontId="21" fillId="0" borderId="17" xfId="0" applyFont="1" applyBorder="1"/>
    <xf numFmtId="0" fontId="0" fillId="0" borderId="0" xfId="0" applyFill="1" applyBorder="1" applyAlignment="1">
      <alignment horizontal="center"/>
    </xf>
    <xf numFmtId="0" fontId="0" fillId="0" borderId="14" xfId="0" applyBorder="1" applyAlignment="1">
      <alignment horizontal="center"/>
    </xf>
    <xf numFmtId="0" fontId="19" fillId="0" borderId="0" xfId="0" applyFont="1" applyBorder="1" applyAlignment="1">
      <alignment horizontal="center" wrapText="1"/>
    </xf>
    <xf numFmtId="0" fontId="19" fillId="0" borderId="0" xfId="0" applyFont="1" applyBorder="1" applyAlignment="1">
      <alignment horizontal="center"/>
    </xf>
    <xf numFmtId="0" fontId="16" fillId="0" borderId="0" xfId="0" applyFont="1" applyBorder="1"/>
    <xf numFmtId="0" fontId="16" fillId="0" borderId="0" xfId="0" applyFont="1"/>
    <xf numFmtId="49" fontId="16" fillId="0" borderId="0" xfId="0" applyNumberFormat="1" applyFont="1" applyFill="1" applyBorder="1"/>
    <xf numFmtId="0" fontId="0" fillId="0" borderId="10" xfId="0" applyFill="1" applyBorder="1" applyAlignment="1">
      <alignment horizontal="center"/>
    </xf>
    <xf numFmtId="0" fontId="21" fillId="0" borderId="10" xfId="0" applyFont="1" applyBorder="1"/>
    <xf numFmtId="0" fontId="0" fillId="0" borderId="17" xfId="0" applyBorder="1" applyAlignment="1">
      <alignment horizontal="center"/>
    </xf>
    <xf numFmtId="0" fontId="0" fillId="0" borderId="17" xfId="0" applyBorder="1"/>
    <xf numFmtId="0" fontId="0" fillId="0" borderId="12" xfId="0" applyFont="1" applyBorder="1" applyAlignment="1">
      <alignment horizontal="center" wrapText="1"/>
    </xf>
    <xf numFmtId="0" fontId="19" fillId="0" borderId="17" xfId="0" applyFont="1" applyBorder="1" applyAlignment="1">
      <alignment horizontal="center" wrapText="1"/>
    </xf>
    <xf numFmtId="0" fontId="19" fillId="0" borderId="17" xfId="0" applyFont="1" applyBorder="1" applyAlignment="1">
      <alignment horizontal="center"/>
    </xf>
    <xf numFmtId="0" fontId="0" fillId="0" borderId="0" xfId="0" applyAlignment="1"/>
    <xf numFmtId="0" fontId="0" fillId="0" borderId="12" xfId="0" applyBorder="1" applyAlignment="1"/>
    <xf numFmtId="0" fontId="0" fillId="0" borderId="17" xfId="0" applyBorder="1" applyAlignment="1"/>
    <xf numFmtId="0" fontId="21" fillId="0" borderId="0" xfId="0" applyFont="1" applyBorder="1" applyAlignment="1"/>
    <xf numFmtId="0" fontId="21" fillId="0" borderId="11" xfId="0" applyFont="1" applyBorder="1" applyAlignment="1"/>
    <xf numFmtId="0" fontId="0" fillId="0" borderId="0" xfId="0" applyBorder="1" applyAlignment="1"/>
    <xf numFmtId="0" fontId="0" fillId="0" borderId="10" xfId="0" applyBorder="1" applyAlignment="1"/>
    <xf numFmtId="0" fontId="21" fillId="0" borderId="0" xfId="0" applyFont="1" applyAlignment="1"/>
    <xf numFmtId="0" fontId="21" fillId="0" borderId="17" xfId="0" applyFont="1" applyBorder="1" applyAlignment="1"/>
    <xf numFmtId="0" fontId="21" fillId="0" borderId="12" xfId="0" applyFont="1" applyBorder="1" applyAlignment="1"/>
    <xf numFmtId="0" fontId="21" fillId="0" borderId="10" xfId="0" applyFont="1" applyBorder="1" applyAlignment="1"/>
    <xf numFmtId="0" fontId="0" fillId="0" borderId="0" xfId="0" applyFill="1"/>
    <xf numFmtId="0" fontId="21" fillId="0" borderId="11" xfId="0" applyFont="1" applyFill="1" applyBorder="1"/>
    <xf numFmtId="49" fontId="0" fillId="0" borderId="11" xfId="0" applyNumberFormat="1" applyFill="1" applyBorder="1"/>
    <xf numFmtId="0" fontId="0" fillId="0" borderId="11" xfId="0" applyFill="1" applyBorder="1"/>
    <xf numFmtId="0" fontId="21" fillId="0" borderId="11" xfId="0" applyFont="1" applyFill="1" applyBorder="1" applyAlignment="1"/>
    <xf numFmtId="49" fontId="0" fillId="0" borderId="11" xfId="0" applyNumberFormat="1" applyFont="1" applyFill="1" applyBorder="1"/>
    <xf numFmtId="0" fontId="0" fillId="0" borderId="11" xfId="0" applyFont="1" applyFill="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tabSelected="1" workbookViewId="0">
      <pane ySplit="4" topLeftCell="A14" activePane="bottomLeft" state="frozen"/>
      <selection pane="bottomLeft" activeCell="I14" sqref="I14"/>
    </sheetView>
  </sheetViews>
  <sheetFormatPr baseColWidth="10" defaultColWidth="8.83203125" defaultRowHeight="14" x14ac:dyDescent="0"/>
  <cols>
    <col min="3" max="3" width="33.1640625" bestFit="1" customWidth="1"/>
    <col min="4" max="4" width="15.5" style="5" customWidth="1"/>
    <col min="5" max="5" width="15" style="5" customWidth="1"/>
    <col min="6" max="6" width="36.5" style="47" customWidth="1"/>
    <col min="8" max="8" width="18.83203125" bestFit="1" customWidth="1"/>
  </cols>
  <sheetData>
    <row r="1" spans="1:8" ht="15">
      <c r="A1" s="2" t="s">
        <v>277</v>
      </c>
    </row>
    <row r="2" spans="1:8" ht="15">
      <c r="A2" s="2" t="s">
        <v>63</v>
      </c>
    </row>
    <row r="3" spans="1:8" ht="28">
      <c r="A3" s="38" t="s">
        <v>408</v>
      </c>
      <c r="B3" t="s">
        <v>3</v>
      </c>
      <c r="D3" s="44" t="s">
        <v>64</v>
      </c>
      <c r="E3" s="44" t="s">
        <v>77</v>
      </c>
      <c r="F3" s="48" t="s">
        <v>78</v>
      </c>
    </row>
    <row r="4" spans="1:8">
      <c r="A4" s="9" t="s">
        <v>2</v>
      </c>
      <c r="B4" s="3" t="s">
        <v>410</v>
      </c>
      <c r="C4" s="3" t="s">
        <v>1</v>
      </c>
      <c r="D4" s="45"/>
      <c r="E4" s="46"/>
      <c r="F4" s="49"/>
    </row>
    <row r="5" spans="1:8">
      <c r="A5" s="38" t="s">
        <v>403</v>
      </c>
    </row>
    <row r="6" spans="1:8" s="4" customFormat="1">
      <c r="A6" s="10" t="s">
        <v>67</v>
      </c>
      <c r="B6" s="6"/>
      <c r="D6" s="33"/>
      <c r="E6" s="33"/>
      <c r="F6" s="50"/>
    </row>
    <row r="7" spans="1:8" s="4" customFormat="1">
      <c r="A7" s="6"/>
      <c r="B7" s="23" t="s">
        <v>195</v>
      </c>
      <c r="C7" s="24" t="s">
        <v>293</v>
      </c>
      <c r="D7" s="7" t="s">
        <v>80</v>
      </c>
      <c r="E7" s="7">
        <v>1</v>
      </c>
      <c r="F7" s="51" t="s">
        <v>292</v>
      </c>
      <c r="G7" s="11" t="s">
        <v>80</v>
      </c>
      <c r="H7" s="58"/>
    </row>
    <row r="8" spans="1:8" s="4" customFormat="1">
      <c r="A8" s="6"/>
      <c r="B8" s="25" t="s">
        <v>196</v>
      </c>
      <c r="C8" s="26" t="s">
        <v>295</v>
      </c>
      <c r="D8" s="7" t="s">
        <v>80</v>
      </c>
      <c r="E8" s="7">
        <v>1</v>
      </c>
      <c r="F8" s="51" t="s">
        <v>294</v>
      </c>
      <c r="G8" s="11" t="s">
        <v>80</v>
      </c>
      <c r="H8" s="58"/>
    </row>
    <row r="9" spans="1:8" s="4" customFormat="1">
      <c r="A9" s="6"/>
      <c r="B9" s="23" t="s">
        <v>197</v>
      </c>
      <c r="C9" s="24" t="s">
        <v>198</v>
      </c>
      <c r="D9" s="7"/>
      <c r="E9" s="7">
        <v>1</v>
      </c>
      <c r="F9" s="51" t="s">
        <v>296</v>
      </c>
      <c r="G9" s="11" t="s">
        <v>80</v>
      </c>
    </row>
    <row r="10" spans="1:8" s="4" customFormat="1">
      <c r="A10" s="6"/>
      <c r="B10" s="23" t="s">
        <v>199</v>
      </c>
      <c r="C10" s="24" t="s">
        <v>409</v>
      </c>
      <c r="D10" s="7"/>
      <c r="E10" s="7">
        <v>1</v>
      </c>
      <c r="F10" s="51" t="s">
        <v>297</v>
      </c>
      <c r="G10" s="11" t="s">
        <v>80</v>
      </c>
    </row>
    <row r="11" spans="1:8" s="4" customFormat="1">
      <c r="A11" s="6"/>
      <c r="B11" s="23" t="s">
        <v>200</v>
      </c>
      <c r="C11" s="24" t="s">
        <v>201</v>
      </c>
      <c r="D11" s="7">
        <v>1</v>
      </c>
      <c r="E11" s="7"/>
      <c r="F11" s="51" t="s">
        <v>298</v>
      </c>
      <c r="G11" s="11" t="s">
        <v>80</v>
      </c>
    </row>
    <row r="12" spans="1:8" s="4" customFormat="1">
      <c r="A12" s="10" t="s">
        <v>69</v>
      </c>
      <c r="B12" s="6"/>
      <c r="D12" s="33"/>
      <c r="E12" s="33"/>
      <c r="F12" s="47"/>
    </row>
    <row r="13" spans="1:8" s="4" customFormat="1">
      <c r="A13" s="10"/>
      <c r="B13" s="60" t="s">
        <v>411</v>
      </c>
      <c r="C13" s="61" t="s">
        <v>412</v>
      </c>
      <c r="D13" s="7" t="s">
        <v>80</v>
      </c>
      <c r="E13" s="7">
        <v>1</v>
      </c>
      <c r="F13" s="62" t="s">
        <v>413</v>
      </c>
      <c r="G13" s="4" t="s">
        <v>80</v>
      </c>
    </row>
    <row r="14" spans="1:8" s="4" customFormat="1">
      <c r="A14" s="6"/>
      <c r="B14" s="23" t="s">
        <v>208</v>
      </c>
      <c r="C14" s="24" t="s">
        <v>334</v>
      </c>
      <c r="D14" s="7" t="s">
        <v>80</v>
      </c>
      <c r="E14" s="7">
        <v>1</v>
      </c>
      <c r="F14" s="51" t="s">
        <v>333</v>
      </c>
      <c r="G14" s="11" t="s">
        <v>80</v>
      </c>
    </row>
    <row r="15" spans="1:8" s="4" customFormat="1">
      <c r="A15" s="6"/>
      <c r="B15" s="23" t="s">
        <v>209</v>
      </c>
      <c r="C15" s="24" t="s">
        <v>210</v>
      </c>
      <c r="D15" s="7"/>
      <c r="E15" s="7">
        <v>1</v>
      </c>
      <c r="F15" s="51" t="s">
        <v>335</v>
      </c>
      <c r="G15" s="11" t="s">
        <v>80</v>
      </c>
    </row>
    <row r="16" spans="1:8" s="4" customFormat="1">
      <c r="A16" s="6"/>
      <c r="B16" s="23" t="s">
        <v>211</v>
      </c>
      <c r="C16" s="24" t="s">
        <v>337</v>
      </c>
      <c r="D16" s="7">
        <v>1</v>
      </c>
      <c r="E16" s="7"/>
      <c r="F16" s="51" t="s">
        <v>336</v>
      </c>
      <c r="G16" s="11" t="s">
        <v>80</v>
      </c>
    </row>
    <row r="17" spans="1:7" s="4" customFormat="1">
      <c r="A17" s="6"/>
      <c r="B17" s="23" t="s">
        <v>212</v>
      </c>
      <c r="C17" s="24" t="s">
        <v>339</v>
      </c>
      <c r="D17" s="7">
        <v>1</v>
      </c>
      <c r="E17" s="7"/>
      <c r="F17" s="51" t="s">
        <v>338</v>
      </c>
      <c r="G17" s="11" t="s">
        <v>80</v>
      </c>
    </row>
    <row r="18" spans="1:7" s="4" customFormat="1">
      <c r="A18" s="6"/>
      <c r="B18" s="25" t="s">
        <v>213</v>
      </c>
      <c r="C18" s="26" t="s">
        <v>341</v>
      </c>
      <c r="D18" s="7">
        <v>1</v>
      </c>
      <c r="E18" s="7"/>
      <c r="F18" s="51" t="s">
        <v>340</v>
      </c>
      <c r="G18" s="11" t="s">
        <v>80</v>
      </c>
    </row>
    <row r="19" spans="1:7" s="4" customFormat="1">
      <c r="A19" s="6"/>
      <c r="B19" s="25" t="s">
        <v>214</v>
      </c>
      <c r="C19" s="26" t="s">
        <v>215</v>
      </c>
      <c r="D19" s="7">
        <v>1</v>
      </c>
      <c r="E19" s="7"/>
      <c r="F19" s="51" t="s">
        <v>342</v>
      </c>
      <c r="G19" s="11" t="s">
        <v>80</v>
      </c>
    </row>
    <row r="20" spans="1:7" s="4" customFormat="1">
      <c r="A20" s="6"/>
      <c r="B20" s="25" t="s">
        <v>216</v>
      </c>
      <c r="C20" s="26" t="s">
        <v>344</v>
      </c>
      <c r="D20" s="7" t="s">
        <v>80</v>
      </c>
      <c r="E20" s="7">
        <v>1</v>
      </c>
      <c r="F20" s="51" t="s">
        <v>343</v>
      </c>
      <c r="G20" s="11" t="s">
        <v>80</v>
      </c>
    </row>
    <row r="21" spans="1:7" s="4" customFormat="1">
      <c r="A21" s="10"/>
      <c r="B21" s="60" t="s">
        <v>431</v>
      </c>
      <c r="C21" s="61" t="s">
        <v>417</v>
      </c>
      <c r="D21" s="7">
        <v>1</v>
      </c>
      <c r="E21" s="7"/>
      <c r="F21" s="62" t="s">
        <v>418</v>
      </c>
      <c r="G21" s="4" t="s">
        <v>80</v>
      </c>
    </row>
    <row r="22" spans="1:7">
      <c r="A22" s="37" t="s">
        <v>402</v>
      </c>
      <c r="B22" s="3"/>
      <c r="C22" s="3"/>
      <c r="D22" s="35"/>
      <c r="E22" s="36"/>
      <c r="F22" s="52"/>
    </row>
    <row r="23" spans="1:7" s="4" customFormat="1">
      <c r="A23" s="10" t="s">
        <v>205</v>
      </c>
      <c r="B23" s="6"/>
      <c r="D23" s="33"/>
      <c r="E23" s="33"/>
      <c r="F23" s="47"/>
    </row>
    <row r="24" spans="1:7" s="4" customFormat="1">
      <c r="A24" s="6"/>
      <c r="B24" s="25" t="s">
        <v>202</v>
      </c>
      <c r="C24" s="26" t="s">
        <v>203</v>
      </c>
      <c r="D24" s="7">
        <v>1</v>
      </c>
      <c r="E24" s="7"/>
      <c r="F24" s="51" t="s">
        <v>330</v>
      </c>
      <c r="G24" s="4" t="s">
        <v>80</v>
      </c>
    </row>
    <row r="25" spans="1:7" s="4" customFormat="1">
      <c r="A25" s="6"/>
      <c r="B25" s="23" t="s">
        <v>204</v>
      </c>
      <c r="C25" s="24" t="s">
        <v>332</v>
      </c>
      <c r="D25" s="7" t="s">
        <v>80</v>
      </c>
      <c r="E25" s="7">
        <v>1</v>
      </c>
      <c r="F25" s="51" t="s">
        <v>331</v>
      </c>
      <c r="G25" s="4" t="s">
        <v>80</v>
      </c>
    </row>
    <row r="26" spans="1:7">
      <c r="A26" s="9" t="s">
        <v>65</v>
      </c>
      <c r="B26" s="3"/>
      <c r="C26" s="3"/>
      <c r="D26" s="22"/>
      <c r="E26" s="22"/>
      <c r="F26" s="53"/>
    </row>
    <row r="27" spans="1:7" s="4" customFormat="1">
      <c r="A27" s="6"/>
      <c r="B27" s="23" t="s">
        <v>163</v>
      </c>
      <c r="C27" s="24" t="s">
        <v>278</v>
      </c>
      <c r="D27" s="15" t="s">
        <v>80</v>
      </c>
      <c r="E27" s="15">
        <v>1</v>
      </c>
      <c r="F27" s="51" t="s">
        <v>279</v>
      </c>
      <c r="G27" s="11" t="s">
        <v>80</v>
      </c>
    </row>
    <row r="28" spans="1:7" s="4" customFormat="1">
      <c r="A28" s="6"/>
      <c r="B28" s="23" t="s">
        <v>164</v>
      </c>
      <c r="C28" s="24" t="s">
        <v>282</v>
      </c>
      <c r="D28" s="7">
        <v>1</v>
      </c>
      <c r="E28" s="7"/>
      <c r="F28" s="51" t="s">
        <v>280</v>
      </c>
      <c r="G28" s="11" t="s">
        <v>80</v>
      </c>
    </row>
    <row r="29" spans="1:7" s="4" customFormat="1">
      <c r="A29" s="6"/>
      <c r="B29" s="23" t="s">
        <v>165</v>
      </c>
      <c r="C29" s="24" t="s">
        <v>283</v>
      </c>
      <c r="D29" s="7" t="s">
        <v>80</v>
      </c>
      <c r="E29" s="7">
        <v>1</v>
      </c>
      <c r="F29" s="51" t="s">
        <v>281</v>
      </c>
      <c r="G29" s="11" t="s">
        <v>80</v>
      </c>
    </row>
    <row r="30" spans="1:7" s="4" customFormat="1">
      <c r="A30" s="6"/>
      <c r="B30" s="23" t="s">
        <v>166</v>
      </c>
      <c r="C30" s="24" t="s">
        <v>167</v>
      </c>
      <c r="D30" s="7">
        <v>1</v>
      </c>
      <c r="E30" s="7"/>
      <c r="F30" s="51" t="s">
        <v>286</v>
      </c>
      <c r="G30" s="11" t="s">
        <v>80</v>
      </c>
    </row>
    <row r="31" spans="1:7" s="4" customFormat="1">
      <c r="A31" s="6"/>
      <c r="B31" s="23" t="s">
        <v>168</v>
      </c>
      <c r="C31" s="24" t="s">
        <v>169</v>
      </c>
      <c r="D31" s="7">
        <v>1</v>
      </c>
      <c r="E31" s="7"/>
      <c r="F31" s="51" t="s">
        <v>287</v>
      </c>
      <c r="G31" s="11" t="s">
        <v>80</v>
      </c>
    </row>
    <row r="32" spans="1:7" s="4" customFormat="1">
      <c r="A32" s="6"/>
      <c r="B32" s="23" t="s">
        <v>170</v>
      </c>
      <c r="C32" s="24" t="s">
        <v>289</v>
      </c>
      <c r="D32" s="14">
        <v>1</v>
      </c>
      <c r="E32" s="14"/>
      <c r="F32" s="51" t="s">
        <v>288</v>
      </c>
      <c r="G32" s="11" t="s">
        <v>80</v>
      </c>
    </row>
    <row r="33" spans="1:7" s="4" customFormat="1">
      <c r="A33" s="6"/>
      <c r="B33" s="23" t="s">
        <v>171</v>
      </c>
      <c r="C33" s="24" t="s">
        <v>300</v>
      </c>
      <c r="D33" s="7" t="s">
        <v>80</v>
      </c>
      <c r="E33" s="7">
        <v>1</v>
      </c>
      <c r="F33" s="51" t="s">
        <v>299</v>
      </c>
      <c r="G33" s="11" t="s">
        <v>80</v>
      </c>
    </row>
    <row r="34" spans="1:7" s="4" customFormat="1">
      <c r="A34" s="6"/>
      <c r="B34" s="23" t="s">
        <v>172</v>
      </c>
      <c r="C34" s="24" t="s">
        <v>173</v>
      </c>
      <c r="D34" s="7">
        <v>1</v>
      </c>
      <c r="E34" s="7"/>
      <c r="F34" s="51" t="s">
        <v>301</v>
      </c>
      <c r="G34" s="11" t="s">
        <v>80</v>
      </c>
    </row>
    <row r="35" spans="1:7" s="4" customFormat="1">
      <c r="A35" s="6"/>
      <c r="B35" s="23" t="s">
        <v>174</v>
      </c>
      <c r="C35" s="24" t="s">
        <v>175</v>
      </c>
      <c r="D35" s="7"/>
      <c r="E35" s="7">
        <v>1</v>
      </c>
      <c r="F35" s="51" t="s">
        <v>302</v>
      </c>
      <c r="G35" s="11" t="s">
        <v>80</v>
      </c>
    </row>
    <row r="36" spans="1:7" s="4" customFormat="1">
      <c r="A36" s="6"/>
      <c r="B36" s="23" t="s">
        <v>176</v>
      </c>
      <c r="C36" s="24" t="s">
        <v>177</v>
      </c>
      <c r="D36" s="7">
        <v>1</v>
      </c>
      <c r="E36" s="7"/>
      <c r="F36" s="51" t="s">
        <v>303</v>
      </c>
      <c r="G36" s="11" t="s">
        <v>80</v>
      </c>
    </row>
    <row r="37" spans="1:7" s="4" customFormat="1">
      <c r="A37" s="6"/>
      <c r="B37" s="23" t="s">
        <v>178</v>
      </c>
      <c r="C37" s="24" t="s">
        <v>179</v>
      </c>
      <c r="D37" s="7">
        <v>1</v>
      </c>
      <c r="E37" s="7"/>
      <c r="F37" s="51" t="s">
        <v>304</v>
      </c>
      <c r="G37" s="11" t="s">
        <v>80</v>
      </c>
    </row>
    <row r="38" spans="1:7" s="4" customFormat="1">
      <c r="A38" s="6"/>
      <c r="B38" s="25" t="s">
        <v>180</v>
      </c>
      <c r="C38" s="26" t="s">
        <v>181</v>
      </c>
      <c r="D38" s="7"/>
      <c r="E38" s="7">
        <v>1</v>
      </c>
      <c r="F38" s="51" t="s">
        <v>305</v>
      </c>
      <c r="G38" s="11" t="s">
        <v>80</v>
      </c>
    </row>
    <row r="39" spans="1:7" s="4" customFormat="1">
      <c r="A39" s="6"/>
      <c r="B39" s="25" t="s">
        <v>182</v>
      </c>
      <c r="C39" s="26" t="s">
        <v>307</v>
      </c>
      <c r="D39" s="7" t="s">
        <v>80</v>
      </c>
      <c r="E39" s="7">
        <v>1</v>
      </c>
      <c r="F39" s="51" t="s">
        <v>306</v>
      </c>
      <c r="G39" s="11" t="s">
        <v>80</v>
      </c>
    </row>
    <row r="40" spans="1:7" s="4" customFormat="1">
      <c r="A40" s="6"/>
      <c r="B40" s="25" t="s">
        <v>183</v>
      </c>
      <c r="C40" s="26" t="s">
        <v>308</v>
      </c>
      <c r="D40" s="7">
        <v>1</v>
      </c>
      <c r="E40" s="7"/>
      <c r="F40" s="51" t="s">
        <v>309</v>
      </c>
      <c r="G40" s="11" t="s">
        <v>80</v>
      </c>
    </row>
    <row r="41" spans="1:7" s="4" customFormat="1">
      <c r="A41" s="6"/>
      <c r="B41" s="25" t="s">
        <v>184</v>
      </c>
      <c r="C41" s="26" t="s">
        <v>311</v>
      </c>
      <c r="D41" s="7" t="s">
        <v>80</v>
      </c>
      <c r="E41" s="7">
        <v>1</v>
      </c>
      <c r="F41" s="51" t="s">
        <v>310</v>
      </c>
      <c r="G41" s="11" t="s">
        <v>80</v>
      </c>
    </row>
    <row r="42" spans="1:7" s="4" customFormat="1">
      <c r="A42" s="6"/>
      <c r="B42" s="25" t="s">
        <v>185</v>
      </c>
      <c r="C42" s="26" t="s">
        <v>313</v>
      </c>
      <c r="D42" s="7">
        <v>1</v>
      </c>
      <c r="E42" s="7"/>
      <c r="F42" s="51" t="s">
        <v>312</v>
      </c>
      <c r="G42" s="11" t="s">
        <v>80</v>
      </c>
    </row>
    <row r="43" spans="1:7" s="4" customFormat="1">
      <c r="A43" s="6"/>
      <c r="B43" s="23" t="s">
        <v>186</v>
      </c>
      <c r="C43" s="24" t="s">
        <v>315</v>
      </c>
      <c r="D43" s="7">
        <v>1</v>
      </c>
      <c r="E43" s="7"/>
      <c r="F43" s="51" t="s">
        <v>314</v>
      </c>
      <c r="G43" s="11" t="s">
        <v>80</v>
      </c>
    </row>
    <row r="44" spans="1:7" s="4" customFormat="1">
      <c r="A44" s="10" t="s">
        <v>191</v>
      </c>
      <c r="B44" s="6"/>
      <c r="D44" s="33"/>
      <c r="E44" s="33"/>
      <c r="F44" s="54"/>
    </row>
    <row r="45" spans="1:7" s="4" customFormat="1">
      <c r="A45" s="6"/>
      <c r="B45" s="25" t="s">
        <v>192</v>
      </c>
      <c r="C45" s="26" t="s">
        <v>324</v>
      </c>
      <c r="D45" s="7">
        <v>1</v>
      </c>
      <c r="E45" s="7"/>
      <c r="F45" s="51" t="s">
        <v>323</v>
      </c>
      <c r="G45" s="4" t="s">
        <v>80</v>
      </c>
    </row>
    <row r="46" spans="1:7" s="4" customFormat="1">
      <c r="A46" s="6"/>
      <c r="B46" s="23" t="s">
        <v>193</v>
      </c>
      <c r="C46" s="26" t="s">
        <v>326</v>
      </c>
      <c r="D46" s="7" t="s">
        <v>80</v>
      </c>
      <c r="E46" s="7">
        <v>1</v>
      </c>
      <c r="F46" s="51" t="s">
        <v>325</v>
      </c>
      <c r="G46" s="4" t="s">
        <v>80</v>
      </c>
    </row>
    <row r="47" spans="1:7" s="4" customFormat="1">
      <c r="A47" s="6"/>
      <c r="B47" s="23" t="s">
        <v>194</v>
      </c>
      <c r="C47" s="24" t="s">
        <v>327</v>
      </c>
      <c r="D47" s="7">
        <v>1</v>
      </c>
      <c r="E47" s="7"/>
      <c r="F47" s="51" t="s">
        <v>328</v>
      </c>
      <c r="G47" s="4" t="s">
        <v>80</v>
      </c>
    </row>
    <row r="48" spans="1:7" s="4" customFormat="1">
      <c r="A48" s="10" t="s">
        <v>66</v>
      </c>
      <c r="B48" s="6"/>
      <c r="D48" s="31"/>
      <c r="E48" s="31"/>
      <c r="F48" s="55"/>
    </row>
    <row r="49" spans="1:7" s="4" customFormat="1">
      <c r="A49" s="6"/>
      <c r="B49" s="23" t="s">
        <v>430</v>
      </c>
      <c r="C49" s="24" t="s">
        <v>284</v>
      </c>
      <c r="D49" s="7">
        <v>1</v>
      </c>
      <c r="E49" s="7"/>
      <c r="F49" s="51" t="s">
        <v>285</v>
      </c>
      <c r="G49" s="11" t="s">
        <v>80</v>
      </c>
    </row>
    <row r="50" spans="1:7" s="4" customFormat="1" ht="16">
      <c r="A50" s="6"/>
      <c r="B50" s="23" t="s">
        <v>187</v>
      </c>
      <c r="C50" s="24" t="s">
        <v>291</v>
      </c>
      <c r="D50" s="7" t="s">
        <v>80</v>
      </c>
      <c r="E50" s="7">
        <v>1</v>
      </c>
      <c r="F50" s="51" t="s">
        <v>290</v>
      </c>
      <c r="G50" s="4" t="s">
        <v>80</v>
      </c>
    </row>
    <row r="51" spans="1:7" s="4" customFormat="1">
      <c r="A51" s="6"/>
      <c r="B51" s="23" t="s">
        <v>188</v>
      </c>
      <c r="C51" s="24" t="s">
        <v>189</v>
      </c>
      <c r="D51" s="7"/>
      <c r="E51" s="7">
        <v>1</v>
      </c>
      <c r="F51" s="51" t="s">
        <v>320</v>
      </c>
      <c r="G51" s="4" t="s">
        <v>80</v>
      </c>
    </row>
    <row r="52" spans="1:7" s="4" customFormat="1">
      <c r="A52" s="6"/>
      <c r="B52" s="23" t="s">
        <v>190</v>
      </c>
      <c r="C52" s="24" t="s">
        <v>322</v>
      </c>
      <c r="D52" s="7">
        <v>1</v>
      </c>
      <c r="E52" s="7"/>
      <c r="F52" s="51" t="s">
        <v>321</v>
      </c>
      <c r="G52" s="4" t="s">
        <v>80</v>
      </c>
    </row>
    <row r="53" spans="1:7" s="4" customFormat="1">
      <c r="A53" s="10" t="s">
        <v>241</v>
      </c>
      <c r="B53" s="6"/>
      <c r="D53" s="33"/>
      <c r="E53" s="33"/>
      <c r="F53" s="54"/>
    </row>
    <row r="54" spans="1:7" s="4" customFormat="1">
      <c r="A54" s="6"/>
      <c r="B54" s="25" t="s">
        <v>242</v>
      </c>
      <c r="C54" s="26" t="s">
        <v>243</v>
      </c>
      <c r="D54" s="7"/>
      <c r="E54" s="7">
        <v>1</v>
      </c>
      <c r="F54" s="51" t="s">
        <v>387</v>
      </c>
      <c r="G54" s="4" t="s">
        <v>80</v>
      </c>
    </row>
    <row r="55" spans="1:7" s="4" customFormat="1">
      <c r="A55" s="6"/>
      <c r="B55" s="23" t="s">
        <v>244</v>
      </c>
      <c r="C55" s="24" t="s">
        <v>389</v>
      </c>
      <c r="D55" s="7">
        <v>1</v>
      </c>
      <c r="E55" s="7"/>
      <c r="F55" s="51" t="s">
        <v>388</v>
      </c>
      <c r="G55" s="4" t="s">
        <v>80</v>
      </c>
    </row>
    <row r="56" spans="1:7" s="4" customFormat="1">
      <c r="A56" s="39" t="s">
        <v>405</v>
      </c>
      <c r="B56" s="29"/>
      <c r="C56" s="30"/>
      <c r="D56" s="33"/>
      <c r="E56" s="33"/>
      <c r="F56" s="50"/>
    </row>
    <row r="57" spans="1:7" s="4" customFormat="1">
      <c r="A57" s="10" t="s">
        <v>74</v>
      </c>
      <c r="B57" s="6"/>
      <c r="D57" s="33"/>
      <c r="E57" s="33"/>
      <c r="F57" s="50"/>
    </row>
    <row r="58" spans="1:7" s="4" customFormat="1">
      <c r="A58" s="6"/>
      <c r="B58" s="25" t="s">
        <v>257</v>
      </c>
      <c r="C58" s="26" t="s">
        <v>258</v>
      </c>
      <c r="D58" s="7">
        <v>1</v>
      </c>
      <c r="E58" s="7"/>
      <c r="F58" s="51" t="s">
        <v>375</v>
      </c>
      <c r="G58" s="11" t="s">
        <v>80</v>
      </c>
    </row>
    <row r="59" spans="1:7" s="4" customFormat="1">
      <c r="A59" s="10" t="s">
        <v>71</v>
      </c>
      <c r="B59" s="6"/>
      <c r="D59" s="33"/>
      <c r="E59" s="33"/>
      <c r="F59" s="50"/>
    </row>
    <row r="60" spans="1:7" s="4" customFormat="1">
      <c r="A60" s="6"/>
      <c r="B60" s="23" t="s">
        <v>234</v>
      </c>
      <c r="C60" s="24" t="s">
        <v>365</v>
      </c>
      <c r="D60" s="7">
        <v>1</v>
      </c>
      <c r="E60" s="7"/>
      <c r="F60" s="51" t="s">
        <v>364</v>
      </c>
      <c r="G60" s="11" t="s">
        <v>80</v>
      </c>
    </row>
    <row r="61" spans="1:7" s="4" customFormat="1">
      <c r="A61" s="10" t="s">
        <v>75</v>
      </c>
      <c r="B61" s="6"/>
      <c r="D61" s="33"/>
      <c r="E61" s="33"/>
      <c r="F61" s="50"/>
    </row>
    <row r="62" spans="1:7" s="4" customFormat="1">
      <c r="A62" s="6"/>
      <c r="B62" s="23" t="s">
        <v>259</v>
      </c>
      <c r="C62" s="24" t="s">
        <v>377</v>
      </c>
      <c r="D62" s="7">
        <v>1</v>
      </c>
      <c r="E62" s="7"/>
      <c r="F62" s="51" t="s">
        <v>376</v>
      </c>
      <c r="G62" s="4" t="s">
        <v>80</v>
      </c>
    </row>
    <row r="63" spans="1:7" s="4" customFormat="1">
      <c r="A63" s="6"/>
      <c r="B63" s="23" t="s">
        <v>260</v>
      </c>
      <c r="C63" s="24" t="s">
        <v>379</v>
      </c>
      <c r="D63" s="7" t="s">
        <v>80</v>
      </c>
      <c r="E63" s="7">
        <v>1</v>
      </c>
      <c r="F63" s="51" t="s">
        <v>378</v>
      </c>
      <c r="G63" s="4" t="s">
        <v>80</v>
      </c>
    </row>
    <row r="64" spans="1:7" s="4" customFormat="1">
      <c r="A64" s="10" t="s">
        <v>261</v>
      </c>
      <c r="B64" s="27"/>
      <c r="C64" s="28"/>
      <c r="D64" s="33"/>
      <c r="E64" s="33"/>
      <c r="F64" s="54"/>
    </row>
    <row r="65" spans="1:7" s="4" customFormat="1">
      <c r="A65" s="6"/>
      <c r="B65" s="25" t="s">
        <v>262</v>
      </c>
      <c r="C65" s="26" t="s">
        <v>263</v>
      </c>
      <c r="D65" s="7"/>
      <c r="E65" s="7">
        <v>1</v>
      </c>
      <c r="F65" s="51" t="s">
        <v>380</v>
      </c>
      <c r="G65" s="4" t="s">
        <v>80</v>
      </c>
    </row>
    <row r="66" spans="1:7" s="4" customFormat="1">
      <c r="A66" s="10" t="s">
        <v>73</v>
      </c>
      <c r="B66" s="6"/>
      <c r="D66" s="33"/>
      <c r="E66" s="33"/>
      <c r="F66" s="50"/>
    </row>
    <row r="67" spans="1:7" s="4" customFormat="1">
      <c r="A67" s="6"/>
      <c r="B67" s="25" t="s">
        <v>237</v>
      </c>
      <c r="C67" s="26" t="s">
        <v>238</v>
      </c>
      <c r="D67" s="7">
        <v>1</v>
      </c>
      <c r="E67" s="7"/>
      <c r="F67" s="51" t="s">
        <v>370</v>
      </c>
      <c r="G67" s="4" t="s">
        <v>80</v>
      </c>
    </row>
    <row r="68" spans="1:7" s="4" customFormat="1">
      <c r="A68" s="6"/>
      <c r="B68" s="23" t="s">
        <v>239</v>
      </c>
      <c r="C68" s="24" t="s">
        <v>372</v>
      </c>
      <c r="D68" s="7">
        <v>1</v>
      </c>
      <c r="E68" s="7"/>
      <c r="F68" s="51" t="s">
        <v>371</v>
      </c>
      <c r="G68" s="4" t="s">
        <v>80</v>
      </c>
    </row>
    <row r="69" spans="1:7" s="4" customFormat="1">
      <c r="A69" s="6"/>
      <c r="B69" s="23" t="s">
        <v>240</v>
      </c>
      <c r="C69" s="24" t="s">
        <v>374</v>
      </c>
      <c r="D69" s="7" t="s">
        <v>80</v>
      </c>
      <c r="E69" s="7">
        <v>1</v>
      </c>
      <c r="F69" s="51" t="s">
        <v>373</v>
      </c>
      <c r="G69" s="4" t="s">
        <v>80</v>
      </c>
    </row>
    <row r="70" spans="1:7" s="4" customFormat="1">
      <c r="A70" s="10" t="s">
        <v>272</v>
      </c>
      <c r="B70" s="27"/>
      <c r="C70" s="28"/>
      <c r="D70" s="33"/>
      <c r="E70" s="33"/>
      <c r="F70" s="50"/>
    </row>
    <row r="71" spans="1:7" s="4" customFormat="1">
      <c r="A71" s="6"/>
      <c r="B71" s="23" t="s">
        <v>273</v>
      </c>
      <c r="C71" s="24" t="s">
        <v>274</v>
      </c>
      <c r="D71" s="7">
        <v>1</v>
      </c>
      <c r="E71" s="7"/>
      <c r="F71" s="51" t="s">
        <v>400</v>
      </c>
      <c r="G71" s="4" t="s">
        <v>80</v>
      </c>
    </row>
    <row r="72" spans="1:7" s="4" customFormat="1">
      <c r="A72" s="6"/>
      <c r="B72" s="23" t="s">
        <v>275</v>
      </c>
      <c r="C72" s="24" t="s">
        <v>276</v>
      </c>
      <c r="D72" s="7"/>
      <c r="E72" s="7">
        <v>1</v>
      </c>
      <c r="F72" s="51" t="s">
        <v>401</v>
      </c>
      <c r="G72" s="4" t="s">
        <v>80</v>
      </c>
    </row>
    <row r="73" spans="1:7" s="4" customFormat="1">
      <c r="A73" s="10" t="s">
        <v>264</v>
      </c>
      <c r="B73" s="29"/>
      <c r="C73" s="30"/>
      <c r="D73" s="33"/>
      <c r="E73" s="33"/>
      <c r="F73" s="54"/>
    </row>
    <row r="74" spans="1:7" s="4" customFormat="1">
      <c r="A74" s="6"/>
      <c r="B74" s="25" t="s">
        <v>265</v>
      </c>
      <c r="C74" s="26" t="s">
        <v>384</v>
      </c>
      <c r="D74" s="7" t="s">
        <v>80</v>
      </c>
      <c r="E74" s="7">
        <v>1</v>
      </c>
      <c r="F74" s="51" t="s">
        <v>381</v>
      </c>
      <c r="G74" s="4" t="s">
        <v>80</v>
      </c>
    </row>
    <row r="75" spans="1:7" s="4" customFormat="1">
      <c r="A75" s="6"/>
      <c r="B75" s="25" t="s">
        <v>266</v>
      </c>
      <c r="C75" s="26" t="s">
        <v>383</v>
      </c>
      <c r="D75" s="7" t="s">
        <v>80</v>
      </c>
      <c r="E75" s="7">
        <v>1</v>
      </c>
      <c r="F75" s="51" t="s">
        <v>382</v>
      </c>
      <c r="G75" s="4" t="s">
        <v>80</v>
      </c>
    </row>
    <row r="76" spans="1:7" s="4" customFormat="1">
      <c r="A76" s="6"/>
      <c r="B76" s="25" t="s">
        <v>267</v>
      </c>
      <c r="C76" s="26" t="s">
        <v>386</v>
      </c>
      <c r="D76" s="7" t="s">
        <v>80</v>
      </c>
      <c r="E76" s="7">
        <v>1</v>
      </c>
      <c r="F76" s="51" t="s">
        <v>385</v>
      </c>
      <c r="G76" s="4" t="s">
        <v>80</v>
      </c>
    </row>
    <row r="77" spans="1:7" s="4" customFormat="1">
      <c r="A77" s="39" t="s">
        <v>404</v>
      </c>
      <c r="B77" s="27"/>
      <c r="C77" s="28"/>
      <c r="D77" s="33"/>
      <c r="E77" s="33"/>
      <c r="F77" s="50"/>
    </row>
    <row r="78" spans="1:7" s="4" customFormat="1">
      <c r="A78" s="10" t="s">
        <v>68</v>
      </c>
      <c r="B78" s="27"/>
      <c r="C78" s="28"/>
      <c r="D78" s="33"/>
      <c r="E78" s="33"/>
      <c r="F78" s="50"/>
    </row>
    <row r="79" spans="1:7" s="4" customFormat="1">
      <c r="A79" s="6"/>
      <c r="B79" s="23" t="s">
        <v>206</v>
      </c>
      <c r="C79" s="24" t="s">
        <v>207</v>
      </c>
      <c r="D79" s="7"/>
      <c r="E79" s="7">
        <v>1</v>
      </c>
      <c r="F79" s="51" t="s">
        <v>329</v>
      </c>
      <c r="G79" s="4" t="s">
        <v>80</v>
      </c>
    </row>
    <row r="80" spans="1:7" s="4" customFormat="1">
      <c r="A80" s="10" t="s">
        <v>70</v>
      </c>
      <c r="B80" s="6"/>
      <c r="D80" s="33"/>
      <c r="E80" s="33"/>
      <c r="F80" s="50"/>
    </row>
    <row r="81" spans="1:7" s="4" customFormat="1">
      <c r="A81" s="6"/>
      <c r="B81" s="23" t="s">
        <v>217</v>
      </c>
      <c r="C81" s="24" t="s">
        <v>218</v>
      </c>
      <c r="D81" s="7">
        <v>1</v>
      </c>
      <c r="E81" s="7"/>
      <c r="F81" s="51" t="s">
        <v>345</v>
      </c>
      <c r="G81" s="4" t="s">
        <v>80</v>
      </c>
    </row>
    <row r="82" spans="1:7" s="4" customFormat="1">
      <c r="A82" s="6"/>
      <c r="B82" s="23" t="s">
        <v>219</v>
      </c>
      <c r="C82" s="24" t="s">
        <v>347</v>
      </c>
      <c r="D82" s="7" t="s">
        <v>80</v>
      </c>
      <c r="E82" s="7">
        <v>1</v>
      </c>
      <c r="F82" s="51" t="s">
        <v>346</v>
      </c>
      <c r="G82" s="4" t="s">
        <v>80</v>
      </c>
    </row>
    <row r="83" spans="1:7" s="4" customFormat="1">
      <c r="A83" s="6"/>
      <c r="B83" s="25" t="s">
        <v>220</v>
      </c>
      <c r="C83" s="26" t="s">
        <v>349</v>
      </c>
      <c r="D83" s="7">
        <v>1</v>
      </c>
      <c r="E83" s="7"/>
      <c r="F83" s="51" t="s">
        <v>348</v>
      </c>
      <c r="G83" s="4" t="s">
        <v>80</v>
      </c>
    </row>
    <row r="84" spans="1:7" s="4" customFormat="1">
      <c r="A84" s="6"/>
      <c r="B84" s="23" t="s">
        <v>221</v>
      </c>
      <c r="C84" s="24" t="s">
        <v>351</v>
      </c>
      <c r="D84" s="7">
        <v>1</v>
      </c>
      <c r="E84" s="7"/>
      <c r="F84" s="51" t="s">
        <v>350</v>
      </c>
      <c r="G84" s="4" t="s">
        <v>80</v>
      </c>
    </row>
    <row r="85" spans="1:7" s="4" customFormat="1">
      <c r="A85" s="6"/>
      <c r="B85" s="25" t="s">
        <v>222</v>
      </c>
      <c r="C85" s="26" t="s">
        <v>223</v>
      </c>
      <c r="D85" s="7"/>
      <c r="E85" s="7">
        <v>1</v>
      </c>
      <c r="F85" s="51" t="s">
        <v>352</v>
      </c>
      <c r="G85" s="4" t="s">
        <v>80</v>
      </c>
    </row>
    <row r="86" spans="1:7" s="4" customFormat="1">
      <c r="A86" s="6"/>
      <c r="B86" s="25" t="s">
        <v>224</v>
      </c>
      <c r="C86" s="26" t="s">
        <v>354</v>
      </c>
      <c r="D86" s="7" t="s">
        <v>80</v>
      </c>
      <c r="E86" s="7">
        <v>1</v>
      </c>
      <c r="F86" s="51" t="s">
        <v>353</v>
      </c>
      <c r="G86" s="4" t="s">
        <v>80</v>
      </c>
    </row>
    <row r="87" spans="1:7" s="4" customFormat="1">
      <c r="A87" s="6"/>
      <c r="B87" s="63" t="s">
        <v>419</v>
      </c>
      <c r="C87" s="64" t="s">
        <v>420</v>
      </c>
      <c r="D87" s="7" t="s">
        <v>80</v>
      </c>
      <c r="E87" s="7">
        <v>1</v>
      </c>
      <c r="F87" s="62" t="s">
        <v>421</v>
      </c>
      <c r="G87" s="4" t="s">
        <v>80</v>
      </c>
    </row>
    <row r="88" spans="1:7" s="4" customFormat="1">
      <c r="A88" s="6"/>
      <c r="B88" s="25" t="s">
        <v>225</v>
      </c>
      <c r="C88" s="26" t="s">
        <v>226</v>
      </c>
      <c r="D88" s="7"/>
      <c r="E88" s="7">
        <v>1</v>
      </c>
      <c r="F88" s="51" t="s">
        <v>355</v>
      </c>
      <c r="G88" s="4" t="s">
        <v>80</v>
      </c>
    </row>
    <row r="89" spans="1:7" s="4" customFormat="1">
      <c r="A89" s="6"/>
      <c r="B89" s="23" t="s">
        <v>227</v>
      </c>
      <c r="C89" s="24" t="s">
        <v>228</v>
      </c>
      <c r="D89" s="7">
        <v>1</v>
      </c>
      <c r="E89" s="7"/>
      <c r="F89" s="51" t="s">
        <v>356</v>
      </c>
      <c r="G89" s="4" t="s">
        <v>80</v>
      </c>
    </row>
    <row r="90" spans="1:7" s="4" customFormat="1">
      <c r="A90" s="6"/>
      <c r="B90" s="25" t="s">
        <v>229</v>
      </c>
      <c r="C90" s="26" t="s">
        <v>358</v>
      </c>
      <c r="D90" s="7"/>
      <c r="E90" s="7">
        <v>1</v>
      </c>
      <c r="F90" s="51" t="s">
        <v>357</v>
      </c>
      <c r="G90" s="4" t="s">
        <v>80</v>
      </c>
    </row>
    <row r="91" spans="1:7" s="4" customFormat="1">
      <c r="A91" s="6"/>
      <c r="B91" s="23" t="s">
        <v>230</v>
      </c>
      <c r="C91" s="24" t="s">
        <v>231</v>
      </c>
      <c r="D91" s="7">
        <v>1</v>
      </c>
      <c r="E91" s="7"/>
      <c r="F91" s="51" t="s">
        <v>359</v>
      </c>
      <c r="G91" s="4" t="s">
        <v>80</v>
      </c>
    </row>
    <row r="92" spans="1:7" s="4" customFormat="1">
      <c r="A92" s="6"/>
      <c r="B92" s="23" t="s">
        <v>232</v>
      </c>
      <c r="C92" s="24" t="s">
        <v>361</v>
      </c>
      <c r="D92" s="7">
        <v>1</v>
      </c>
      <c r="E92" s="7"/>
      <c r="F92" s="51" t="s">
        <v>360</v>
      </c>
      <c r="G92" s="4" t="s">
        <v>80</v>
      </c>
    </row>
    <row r="93" spans="1:7" s="4" customFormat="1">
      <c r="A93" s="6"/>
      <c r="B93" s="25" t="s">
        <v>233</v>
      </c>
      <c r="C93" s="26" t="s">
        <v>363</v>
      </c>
      <c r="D93" s="14">
        <v>1</v>
      </c>
      <c r="E93" s="14"/>
      <c r="F93" s="56" t="s">
        <v>362</v>
      </c>
      <c r="G93" s="4" t="s">
        <v>80</v>
      </c>
    </row>
    <row r="94" spans="1:7" s="4" customFormat="1">
      <c r="A94" s="6"/>
      <c r="B94" s="63" t="s">
        <v>422</v>
      </c>
      <c r="C94" s="64" t="s">
        <v>423</v>
      </c>
      <c r="D94" s="7">
        <v>1</v>
      </c>
      <c r="E94" s="7"/>
      <c r="F94" s="62" t="s">
        <v>424</v>
      </c>
      <c r="G94" s="4" t="s">
        <v>80</v>
      </c>
    </row>
    <row r="95" spans="1:7" s="4" customFormat="1">
      <c r="A95" s="39" t="s">
        <v>406</v>
      </c>
      <c r="B95" s="27"/>
      <c r="C95" s="28"/>
      <c r="D95" s="33"/>
      <c r="E95" s="33"/>
      <c r="F95" s="50"/>
    </row>
    <row r="96" spans="1:7" s="4" customFormat="1">
      <c r="A96" s="10" t="s">
        <v>72</v>
      </c>
      <c r="B96" s="6"/>
      <c r="D96" s="40"/>
      <c r="E96" s="40"/>
      <c r="F96" s="57"/>
    </row>
    <row r="97" spans="1:7" s="4" customFormat="1">
      <c r="A97" s="6"/>
      <c r="B97" s="23" t="s">
        <v>235</v>
      </c>
      <c r="C97" s="24" t="s">
        <v>367</v>
      </c>
      <c r="D97" s="7">
        <v>1</v>
      </c>
      <c r="E97" s="7"/>
      <c r="F97" s="51" t="s">
        <v>366</v>
      </c>
      <c r="G97" s="11" t="s">
        <v>80</v>
      </c>
    </row>
    <row r="98" spans="1:7" s="4" customFormat="1">
      <c r="A98" s="6"/>
      <c r="B98" s="23" t="s">
        <v>236</v>
      </c>
      <c r="C98" s="24" t="s">
        <v>368</v>
      </c>
      <c r="D98" s="7">
        <v>1</v>
      </c>
      <c r="E98" s="7"/>
      <c r="F98" s="51" t="s">
        <v>369</v>
      </c>
      <c r="G98" s="11" t="s">
        <v>80</v>
      </c>
    </row>
    <row r="99" spans="1:7">
      <c r="A99" s="38" t="s">
        <v>407</v>
      </c>
    </row>
    <row r="100" spans="1:7" s="4" customFormat="1">
      <c r="A100" s="10" t="s">
        <v>256</v>
      </c>
      <c r="B100" s="27"/>
      <c r="C100" s="28"/>
      <c r="D100" s="33"/>
      <c r="E100" s="33"/>
      <c r="F100" s="54"/>
    </row>
    <row r="101" spans="1:7" s="4" customFormat="1">
      <c r="A101" s="6"/>
      <c r="B101" s="23" t="s">
        <v>245</v>
      </c>
      <c r="C101" s="24" t="s">
        <v>246</v>
      </c>
      <c r="D101" s="7"/>
      <c r="E101" s="7">
        <v>1</v>
      </c>
      <c r="F101" s="51" t="s">
        <v>390</v>
      </c>
      <c r="G101" s="4" t="s">
        <v>80</v>
      </c>
    </row>
    <row r="102" spans="1:7" s="4" customFormat="1">
      <c r="A102" s="6"/>
      <c r="B102" s="23" t="s">
        <v>247</v>
      </c>
      <c r="C102" s="24" t="s">
        <v>248</v>
      </c>
      <c r="D102" s="7"/>
      <c r="E102" s="7">
        <v>1</v>
      </c>
      <c r="F102" s="51" t="s">
        <v>391</v>
      </c>
      <c r="G102" s="4" t="s">
        <v>80</v>
      </c>
    </row>
    <row r="103" spans="1:7" s="4" customFormat="1">
      <c r="A103" s="6"/>
      <c r="B103" s="23" t="s">
        <v>249</v>
      </c>
      <c r="C103" s="24" t="s">
        <v>250</v>
      </c>
      <c r="D103" s="7"/>
      <c r="E103" s="7">
        <v>1</v>
      </c>
      <c r="F103" s="51" t="s">
        <v>392</v>
      </c>
      <c r="G103" s="4" t="s">
        <v>80</v>
      </c>
    </row>
    <row r="104" spans="1:7" s="4" customFormat="1">
      <c r="A104" s="6"/>
      <c r="B104" s="23" t="s">
        <v>251</v>
      </c>
      <c r="C104" s="24" t="s">
        <v>394</v>
      </c>
      <c r="D104" s="7" t="s">
        <v>80</v>
      </c>
      <c r="E104" s="7">
        <v>1</v>
      </c>
      <c r="F104" s="51" t="s">
        <v>393</v>
      </c>
      <c r="G104" s="4" t="s">
        <v>80</v>
      </c>
    </row>
    <row r="105" spans="1:7" s="4" customFormat="1">
      <c r="A105" s="6"/>
      <c r="B105" s="23" t="s">
        <v>252</v>
      </c>
      <c r="C105" s="24" t="s">
        <v>253</v>
      </c>
      <c r="D105" s="7"/>
      <c r="E105" s="7">
        <v>1</v>
      </c>
      <c r="F105" s="51" t="s">
        <v>395</v>
      </c>
      <c r="G105" s="4" t="s">
        <v>80</v>
      </c>
    </row>
    <row r="106" spans="1:7" s="4" customFormat="1">
      <c r="A106" s="6"/>
      <c r="B106" s="23" t="s">
        <v>254</v>
      </c>
      <c r="C106" s="24" t="s">
        <v>255</v>
      </c>
      <c r="D106" s="7"/>
      <c r="E106" s="7">
        <v>1</v>
      </c>
      <c r="F106" s="51" t="s">
        <v>396</v>
      </c>
      <c r="G106" s="4" t="s">
        <v>80</v>
      </c>
    </row>
    <row r="107" spans="1:7" s="4" customFormat="1">
      <c r="A107" s="10" t="s">
        <v>76</v>
      </c>
      <c r="B107" s="6"/>
      <c r="D107" s="33"/>
      <c r="E107" s="33"/>
      <c r="F107" s="50"/>
    </row>
    <row r="108" spans="1:7" s="4" customFormat="1">
      <c r="A108" s="6"/>
      <c r="B108" s="23" t="s">
        <v>428</v>
      </c>
      <c r="C108" s="24" t="s">
        <v>317</v>
      </c>
      <c r="D108" s="7">
        <v>1</v>
      </c>
      <c r="E108" s="7"/>
      <c r="F108" s="51" t="s">
        <v>316</v>
      </c>
      <c r="G108" s="11" t="s">
        <v>80</v>
      </c>
    </row>
    <row r="109" spans="1:7" s="4" customFormat="1">
      <c r="A109" s="6"/>
      <c r="B109" s="23" t="s">
        <v>429</v>
      </c>
      <c r="C109" s="24" t="s">
        <v>319</v>
      </c>
      <c r="D109" s="7" t="s">
        <v>80</v>
      </c>
      <c r="E109" s="7">
        <v>1</v>
      </c>
      <c r="F109" s="51" t="s">
        <v>318</v>
      </c>
      <c r="G109" s="11" t="s">
        <v>80</v>
      </c>
    </row>
    <row r="110" spans="1:7" s="4" customFormat="1">
      <c r="A110" s="6"/>
      <c r="B110" s="23" t="s">
        <v>268</v>
      </c>
      <c r="C110" s="24" t="s">
        <v>398</v>
      </c>
      <c r="D110" s="7">
        <v>1</v>
      </c>
      <c r="E110" s="7"/>
      <c r="F110" s="51" t="s">
        <v>397</v>
      </c>
      <c r="G110" s="11" t="s">
        <v>80</v>
      </c>
    </row>
    <row r="111" spans="1:7" s="4" customFormat="1">
      <c r="A111" s="6"/>
      <c r="B111" s="60" t="s">
        <v>425</v>
      </c>
      <c r="C111" s="61" t="s">
        <v>426</v>
      </c>
      <c r="D111" s="7" t="s">
        <v>80</v>
      </c>
      <c r="E111" s="7">
        <v>1</v>
      </c>
      <c r="F111" s="62" t="s">
        <v>427</v>
      </c>
      <c r="G111" s="4" t="s">
        <v>80</v>
      </c>
    </row>
    <row r="112" spans="1:7" s="4" customFormat="1">
      <c r="A112" s="10" t="s">
        <v>269</v>
      </c>
      <c r="B112" s="27"/>
      <c r="C112" s="28"/>
      <c r="D112" s="33"/>
      <c r="E112" s="33"/>
      <c r="F112" s="50"/>
    </row>
    <row r="113" spans="1:7" s="4" customFormat="1">
      <c r="A113" s="10"/>
      <c r="B113" s="23" t="s">
        <v>270</v>
      </c>
      <c r="C113" s="24" t="s">
        <v>271</v>
      </c>
      <c r="D113" s="7">
        <v>1</v>
      </c>
      <c r="E113" s="7"/>
      <c r="F113" s="51" t="s">
        <v>399</v>
      </c>
      <c r="G113" s="4" t="s">
        <v>80</v>
      </c>
    </row>
    <row r="114" spans="1:7">
      <c r="D114" s="34">
        <f>SUM(D5:D113)</f>
        <v>41</v>
      </c>
      <c r="E114" s="34">
        <f>SUM(E5:E113)</f>
        <v>42</v>
      </c>
    </row>
    <row r="117" spans="1:7">
      <c r="C117" s="58"/>
    </row>
    <row r="118" spans="1:7">
      <c r="C118" s="58"/>
    </row>
  </sheetData>
  <printOptions gridLines="1"/>
  <pageMargins left="0.7" right="0.7" top="0.75" bottom="0.75" header="0.3" footer="0.3"/>
  <pageSetup scale="80" fitToHeight="0"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workbookViewId="0">
      <pane ySplit="4" topLeftCell="A50" activePane="bottomLeft" state="frozen"/>
      <selection pane="bottomLeft" activeCell="C60" sqref="C60"/>
    </sheetView>
  </sheetViews>
  <sheetFormatPr baseColWidth="10" defaultColWidth="8.83203125" defaultRowHeight="14" x14ac:dyDescent="0"/>
  <cols>
    <col min="3" max="3" width="33.1640625" bestFit="1" customWidth="1"/>
    <col min="4" max="4" width="15.5" style="5" customWidth="1"/>
    <col min="5" max="5" width="15" style="5" customWidth="1"/>
    <col min="6" max="6" width="36.5" customWidth="1"/>
  </cols>
  <sheetData>
    <row r="1" spans="1:7" ht="15">
      <c r="A1" s="2" t="s">
        <v>162</v>
      </c>
    </row>
    <row r="2" spans="1:7" ht="15">
      <c r="A2" s="2" t="s">
        <v>63</v>
      </c>
    </row>
    <row r="3" spans="1:7" ht="28">
      <c r="A3" s="38" t="s">
        <v>408</v>
      </c>
      <c r="B3" t="s">
        <v>3</v>
      </c>
      <c r="D3" s="44" t="s">
        <v>64</v>
      </c>
      <c r="E3" s="44" t="s">
        <v>77</v>
      </c>
      <c r="F3" s="21" t="s">
        <v>78</v>
      </c>
    </row>
    <row r="4" spans="1:7">
      <c r="A4" s="9" t="s">
        <v>2</v>
      </c>
      <c r="B4" s="3" t="s">
        <v>410</v>
      </c>
      <c r="C4" s="3" t="s">
        <v>1</v>
      </c>
      <c r="D4" s="45"/>
      <c r="E4" s="46"/>
      <c r="F4" s="43"/>
    </row>
    <row r="5" spans="1:7" s="4" customFormat="1">
      <c r="A5" s="39" t="s">
        <v>403</v>
      </c>
      <c r="B5" s="6"/>
      <c r="D5" s="33"/>
      <c r="E5" s="33"/>
      <c r="F5" s="13"/>
    </row>
    <row r="6" spans="1:7" s="4" customFormat="1">
      <c r="A6" s="10" t="s">
        <v>67</v>
      </c>
      <c r="B6" s="6"/>
      <c r="D6" s="40"/>
      <c r="E6" s="40"/>
      <c r="F6" s="41"/>
    </row>
    <row r="7" spans="1:7" s="4" customFormat="1">
      <c r="A7" s="6"/>
      <c r="B7" s="6" t="s">
        <v>12</v>
      </c>
      <c r="C7" s="4" t="s">
        <v>97</v>
      </c>
      <c r="D7" s="15">
        <v>1</v>
      </c>
      <c r="E7" s="15"/>
      <c r="F7" s="16" t="s">
        <v>96</v>
      </c>
      <c r="G7" s="11" t="s">
        <v>80</v>
      </c>
    </row>
    <row r="8" spans="1:7" s="4" customFormat="1">
      <c r="A8" s="6"/>
      <c r="B8" s="6" t="s">
        <v>13</v>
      </c>
      <c r="C8" s="4" t="s">
        <v>14</v>
      </c>
      <c r="D8" s="7"/>
      <c r="E8" s="7">
        <v>1</v>
      </c>
      <c r="F8" s="12" t="s">
        <v>98</v>
      </c>
      <c r="G8" s="11" t="s">
        <v>80</v>
      </c>
    </row>
    <row r="9" spans="1:7" s="4" customFormat="1">
      <c r="A9" s="6"/>
      <c r="B9" s="6" t="s">
        <v>15</v>
      </c>
      <c r="C9" s="4" t="s">
        <v>16</v>
      </c>
      <c r="D9" s="7"/>
      <c r="E9" s="7">
        <v>1</v>
      </c>
      <c r="F9" s="12" t="s">
        <v>99</v>
      </c>
      <c r="G9" s="11" t="s">
        <v>80</v>
      </c>
    </row>
    <row r="10" spans="1:7" s="4" customFormat="1">
      <c r="A10" s="6"/>
      <c r="B10" s="6" t="s">
        <v>17</v>
      </c>
      <c r="C10" s="4" t="s">
        <v>18</v>
      </c>
      <c r="D10" s="7">
        <v>1</v>
      </c>
      <c r="E10" s="7"/>
      <c r="F10" s="12" t="s">
        <v>100</v>
      </c>
      <c r="G10" s="11" t="s">
        <v>80</v>
      </c>
    </row>
    <row r="11" spans="1:7" s="4" customFormat="1">
      <c r="A11" s="6"/>
      <c r="B11" s="6" t="s">
        <v>19</v>
      </c>
      <c r="C11" s="4" t="s">
        <v>102</v>
      </c>
      <c r="D11" s="7"/>
      <c r="E11" s="7">
        <v>1</v>
      </c>
      <c r="F11" s="12" t="s">
        <v>101</v>
      </c>
      <c r="G11" s="11" t="s">
        <v>80</v>
      </c>
    </row>
    <row r="12" spans="1:7" s="4" customFormat="1">
      <c r="A12" s="6"/>
      <c r="B12" s="6" t="s">
        <v>10</v>
      </c>
      <c r="C12" s="4" t="s">
        <v>93</v>
      </c>
      <c r="D12" s="15" t="s">
        <v>80</v>
      </c>
      <c r="E12" s="15">
        <v>1</v>
      </c>
      <c r="F12" s="16" t="s">
        <v>92</v>
      </c>
      <c r="G12" s="11" t="s">
        <v>80</v>
      </c>
    </row>
    <row r="13" spans="1:7" s="4" customFormat="1">
      <c r="A13" s="6"/>
      <c r="B13" s="6" t="s">
        <v>11</v>
      </c>
      <c r="C13" s="4" t="s">
        <v>95</v>
      </c>
      <c r="D13" s="7"/>
      <c r="E13" s="7">
        <v>1</v>
      </c>
      <c r="F13" s="12" t="s">
        <v>94</v>
      </c>
      <c r="G13" s="11" t="s">
        <v>80</v>
      </c>
    </row>
    <row r="14" spans="1:7" s="4" customFormat="1">
      <c r="A14" s="10" t="s">
        <v>69</v>
      </c>
      <c r="B14" s="6"/>
      <c r="D14" s="17"/>
      <c r="E14" s="17"/>
      <c r="F14" s="18"/>
    </row>
    <row r="15" spans="1:7" s="4" customFormat="1">
      <c r="A15" s="10"/>
      <c r="B15" s="6" t="s">
        <v>414</v>
      </c>
      <c r="C15" s="4" t="s">
        <v>415</v>
      </c>
      <c r="D15" s="7">
        <v>1</v>
      </c>
      <c r="E15" s="7"/>
      <c r="F15" s="59" t="s">
        <v>416</v>
      </c>
      <c r="G15" s="4" t="s">
        <v>80</v>
      </c>
    </row>
    <row r="16" spans="1:7" s="4" customFormat="1">
      <c r="A16" s="6"/>
      <c r="B16" s="6" t="s">
        <v>22</v>
      </c>
      <c r="C16" s="4" t="s">
        <v>23</v>
      </c>
      <c r="D16" s="7"/>
      <c r="E16" s="7">
        <v>1</v>
      </c>
      <c r="F16" s="12" t="s">
        <v>107</v>
      </c>
      <c r="G16" s="11" t="s">
        <v>80</v>
      </c>
    </row>
    <row r="17" spans="1:7" s="4" customFormat="1">
      <c r="A17" s="6"/>
      <c r="B17" s="6" t="s">
        <v>52</v>
      </c>
      <c r="C17" s="4" t="s">
        <v>109</v>
      </c>
      <c r="D17" s="7">
        <v>1</v>
      </c>
      <c r="E17" s="7"/>
      <c r="F17" s="12" t="s">
        <v>108</v>
      </c>
      <c r="G17" s="11" t="s">
        <v>80</v>
      </c>
    </row>
    <row r="18" spans="1:7" s="4" customFormat="1">
      <c r="A18" s="6"/>
      <c r="B18" s="6" t="s">
        <v>24</v>
      </c>
      <c r="C18" s="4" t="s">
        <v>25</v>
      </c>
      <c r="D18" s="7">
        <v>1</v>
      </c>
      <c r="E18" s="7"/>
      <c r="F18" s="12" t="s">
        <v>110</v>
      </c>
      <c r="G18" s="11" t="s">
        <v>80</v>
      </c>
    </row>
    <row r="19" spans="1:7" s="4" customFormat="1">
      <c r="A19" s="6"/>
      <c r="B19" s="6" t="s">
        <v>53</v>
      </c>
      <c r="C19" s="4" t="s">
        <v>61</v>
      </c>
      <c r="D19" s="7">
        <v>1</v>
      </c>
      <c r="E19" s="7"/>
      <c r="F19" s="12" t="s">
        <v>111</v>
      </c>
      <c r="G19" s="11" t="s">
        <v>80</v>
      </c>
    </row>
    <row r="20" spans="1:7" s="4" customFormat="1">
      <c r="A20" s="6"/>
      <c r="B20" s="6" t="s">
        <v>54</v>
      </c>
      <c r="C20" s="4" t="s">
        <v>60</v>
      </c>
      <c r="D20" s="7">
        <v>1</v>
      </c>
      <c r="E20" s="7"/>
      <c r="F20" s="12" t="s">
        <v>112</v>
      </c>
      <c r="G20" s="11" t="s">
        <v>80</v>
      </c>
    </row>
    <row r="21" spans="1:7" s="4" customFormat="1">
      <c r="A21" s="6"/>
      <c r="B21" s="6" t="s">
        <v>26</v>
      </c>
      <c r="C21" s="4" t="s">
        <v>114</v>
      </c>
      <c r="D21" s="7">
        <v>1</v>
      </c>
      <c r="E21" s="7"/>
      <c r="F21" s="12" t="s">
        <v>113</v>
      </c>
      <c r="G21" s="11" t="s">
        <v>80</v>
      </c>
    </row>
    <row r="22" spans="1:7" s="4" customFormat="1">
      <c r="A22" s="6"/>
      <c r="B22" s="6" t="s">
        <v>27</v>
      </c>
      <c r="C22" s="4" t="s">
        <v>115</v>
      </c>
      <c r="D22" s="7">
        <v>1</v>
      </c>
      <c r="E22" s="7"/>
      <c r="F22" s="12" t="s">
        <v>116</v>
      </c>
      <c r="G22" s="11" t="s">
        <v>80</v>
      </c>
    </row>
    <row r="23" spans="1:7" s="4" customFormat="1">
      <c r="A23" s="6"/>
      <c r="B23" s="6" t="s">
        <v>28</v>
      </c>
      <c r="C23" s="4" t="s">
        <v>118</v>
      </c>
      <c r="D23" s="7">
        <v>1</v>
      </c>
      <c r="E23" s="7"/>
      <c r="F23" s="12" t="s">
        <v>117</v>
      </c>
      <c r="G23" s="11" t="s">
        <v>80</v>
      </c>
    </row>
    <row r="24" spans="1:7" s="4" customFormat="1">
      <c r="A24" s="6"/>
      <c r="B24" s="6" t="s">
        <v>29</v>
      </c>
      <c r="C24" s="4" t="s">
        <v>120</v>
      </c>
      <c r="D24" s="7">
        <v>1</v>
      </c>
      <c r="E24" s="7"/>
      <c r="F24" s="12" t="s">
        <v>119</v>
      </c>
      <c r="G24" s="11" t="s">
        <v>80</v>
      </c>
    </row>
    <row r="25" spans="1:7" s="4" customFormat="1">
      <c r="A25" s="6"/>
      <c r="B25" s="6" t="s">
        <v>30</v>
      </c>
      <c r="C25" s="4" t="s">
        <v>121</v>
      </c>
      <c r="D25" s="7" t="s">
        <v>80</v>
      </c>
      <c r="E25" s="7">
        <v>1</v>
      </c>
      <c r="F25" s="12" t="s">
        <v>122</v>
      </c>
      <c r="G25" s="11" t="s">
        <v>80</v>
      </c>
    </row>
    <row r="26" spans="1:7" s="4" customFormat="1">
      <c r="A26" s="6"/>
      <c r="B26" s="6" t="s">
        <v>31</v>
      </c>
      <c r="C26" s="4" t="s">
        <v>123</v>
      </c>
      <c r="D26" s="7">
        <v>1</v>
      </c>
      <c r="E26" s="7"/>
      <c r="F26" s="12" t="s">
        <v>124</v>
      </c>
      <c r="G26" s="11" t="s">
        <v>80</v>
      </c>
    </row>
    <row r="27" spans="1:7" s="4" customFormat="1">
      <c r="A27" s="6"/>
      <c r="B27" s="6" t="s">
        <v>32</v>
      </c>
      <c r="C27" s="4" t="s">
        <v>33</v>
      </c>
      <c r="D27" s="7"/>
      <c r="E27" s="7">
        <v>1</v>
      </c>
      <c r="F27" s="12" t="s">
        <v>125</v>
      </c>
      <c r="G27" s="11" t="s">
        <v>80</v>
      </c>
    </row>
    <row r="28" spans="1:7" s="4" customFormat="1">
      <c r="A28" s="6"/>
      <c r="B28" s="6" t="s">
        <v>21</v>
      </c>
      <c r="C28" s="4" t="s">
        <v>105</v>
      </c>
      <c r="D28" s="15" t="s">
        <v>80</v>
      </c>
      <c r="E28" s="15">
        <v>1</v>
      </c>
      <c r="F28" s="12" t="s">
        <v>106</v>
      </c>
      <c r="G28" s="11" t="s">
        <v>80</v>
      </c>
    </row>
    <row r="29" spans="1:7">
      <c r="A29" s="37" t="s">
        <v>402</v>
      </c>
      <c r="B29" s="3"/>
      <c r="C29" s="3"/>
      <c r="D29" s="35"/>
      <c r="E29" s="36"/>
      <c r="F29" s="3"/>
    </row>
    <row r="30" spans="1:7">
      <c r="A30" s="9" t="s">
        <v>65</v>
      </c>
      <c r="B30" s="3"/>
      <c r="C30" s="3"/>
      <c r="D30" s="22"/>
      <c r="E30" s="22"/>
      <c r="F30" s="1"/>
    </row>
    <row r="31" spans="1:7" s="4" customFormat="1">
      <c r="A31" s="6"/>
      <c r="B31" s="6" t="s">
        <v>4</v>
      </c>
      <c r="C31" s="4" t="s">
        <v>5</v>
      </c>
      <c r="D31" s="15">
        <v>1</v>
      </c>
      <c r="E31" s="15"/>
      <c r="F31" s="16" t="s">
        <v>79</v>
      </c>
      <c r="G31" s="11" t="s">
        <v>80</v>
      </c>
    </row>
    <row r="32" spans="1:7" s="4" customFormat="1">
      <c r="A32" s="6"/>
      <c r="B32" s="6" t="s">
        <v>6</v>
      </c>
      <c r="C32" s="4" t="s">
        <v>90</v>
      </c>
      <c r="D32" s="7">
        <v>1</v>
      </c>
      <c r="E32" s="7"/>
      <c r="F32" s="12" t="s">
        <v>81</v>
      </c>
      <c r="G32" s="11" t="s">
        <v>80</v>
      </c>
    </row>
    <row r="33" spans="1:7" s="4" customFormat="1">
      <c r="A33" s="6"/>
      <c r="B33" s="6" t="s">
        <v>7</v>
      </c>
      <c r="C33" s="4" t="s">
        <v>83</v>
      </c>
      <c r="D33" s="7">
        <v>1</v>
      </c>
      <c r="E33" s="7"/>
      <c r="F33" s="12" t="s">
        <v>82</v>
      </c>
      <c r="G33" s="11" t="s">
        <v>80</v>
      </c>
    </row>
    <row r="34" spans="1:7" s="4" customFormat="1">
      <c r="A34" s="6"/>
      <c r="B34" s="6" t="s">
        <v>50</v>
      </c>
      <c r="C34" s="4" t="s">
        <v>62</v>
      </c>
      <c r="D34" s="7">
        <v>1</v>
      </c>
      <c r="E34" s="7"/>
      <c r="F34" s="12" t="s">
        <v>84</v>
      </c>
      <c r="G34" s="11" t="s">
        <v>80</v>
      </c>
    </row>
    <row r="35" spans="1:7" s="4" customFormat="1">
      <c r="A35" s="6"/>
      <c r="B35" s="6" t="s">
        <v>51</v>
      </c>
      <c r="C35" s="4" t="s">
        <v>86</v>
      </c>
      <c r="D35" s="7">
        <v>1</v>
      </c>
      <c r="E35" s="7"/>
      <c r="F35" s="12" t="s">
        <v>85</v>
      </c>
      <c r="G35" s="11" t="s">
        <v>80</v>
      </c>
    </row>
    <row r="36" spans="1:7" s="4" customFormat="1">
      <c r="A36" s="6"/>
      <c r="B36" s="6" t="s">
        <v>8</v>
      </c>
      <c r="C36" s="4" t="s">
        <v>89</v>
      </c>
      <c r="D36" s="14">
        <v>1</v>
      </c>
      <c r="E36" s="14"/>
      <c r="F36" s="19" t="s">
        <v>87</v>
      </c>
      <c r="G36" s="11" t="s">
        <v>80</v>
      </c>
    </row>
    <row r="37" spans="1:7" s="4" customFormat="1">
      <c r="A37" s="10" t="s">
        <v>66</v>
      </c>
      <c r="B37" s="6"/>
      <c r="D37" s="17"/>
      <c r="E37" s="17"/>
      <c r="F37" s="18"/>
    </row>
    <row r="38" spans="1:7" s="4" customFormat="1">
      <c r="A38" s="6"/>
      <c r="B38" s="6" t="s">
        <v>9</v>
      </c>
      <c r="C38" s="4" t="s">
        <v>88</v>
      </c>
      <c r="D38" s="20"/>
      <c r="E38" s="20">
        <v>1</v>
      </c>
      <c r="F38" s="13" t="s">
        <v>91</v>
      </c>
      <c r="G38" s="11" t="s">
        <v>80</v>
      </c>
    </row>
    <row r="39" spans="1:7" s="4" customFormat="1">
      <c r="A39" s="39" t="s">
        <v>405</v>
      </c>
      <c r="B39" s="6"/>
      <c r="D39" s="31"/>
      <c r="E39" s="31"/>
      <c r="F39" s="32"/>
    </row>
    <row r="40" spans="1:7" s="4" customFormat="1">
      <c r="A40" s="10" t="s">
        <v>74</v>
      </c>
      <c r="B40" s="6"/>
      <c r="D40" s="40"/>
      <c r="E40" s="40"/>
      <c r="F40" s="41"/>
    </row>
    <row r="41" spans="1:7" s="4" customFormat="1">
      <c r="A41" s="6"/>
      <c r="B41" s="6" t="s">
        <v>46</v>
      </c>
      <c r="C41" s="4" t="s">
        <v>148</v>
      </c>
      <c r="D41" s="20" t="s">
        <v>80</v>
      </c>
      <c r="E41" s="20">
        <v>1</v>
      </c>
      <c r="F41" s="13" t="s">
        <v>147</v>
      </c>
      <c r="G41" s="11" t="s">
        <v>80</v>
      </c>
    </row>
    <row r="42" spans="1:7" s="4" customFormat="1">
      <c r="A42" s="10" t="s">
        <v>71</v>
      </c>
      <c r="B42" s="6"/>
      <c r="D42" s="17"/>
      <c r="E42" s="17"/>
      <c r="F42" s="18"/>
    </row>
    <row r="43" spans="1:7" s="4" customFormat="1" ht="16">
      <c r="A43" s="6"/>
      <c r="B43" s="6" t="s">
        <v>37</v>
      </c>
      <c r="C43" s="4" t="s">
        <v>0</v>
      </c>
      <c r="D43" s="20">
        <v>1</v>
      </c>
      <c r="E43" s="20"/>
      <c r="F43" s="13" t="s">
        <v>130</v>
      </c>
      <c r="G43" s="11" t="s">
        <v>80</v>
      </c>
    </row>
    <row r="44" spans="1:7" s="4" customFormat="1">
      <c r="A44" s="10" t="s">
        <v>75</v>
      </c>
      <c r="B44" s="6"/>
      <c r="D44" s="17"/>
      <c r="E44" s="17"/>
      <c r="F44" s="18"/>
    </row>
    <row r="45" spans="1:7" s="4" customFormat="1">
      <c r="A45" s="6"/>
      <c r="B45" s="6" t="s">
        <v>56</v>
      </c>
      <c r="C45" s="4" t="s">
        <v>150</v>
      </c>
      <c r="D45" s="20" t="s">
        <v>80</v>
      </c>
      <c r="E45" s="20">
        <v>1</v>
      </c>
      <c r="F45" s="13" t="s">
        <v>149</v>
      </c>
      <c r="G45" s="11" t="s">
        <v>80</v>
      </c>
    </row>
    <row r="46" spans="1:7" s="4" customFormat="1">
      <c r="A46" s="10" t="s">
        <v>73</v>
      </c>
      <c r="B46" s="6"/>
      <c r="D46" s="17"/>
      <c r="E46" s="17"/>
      <c r="F46" s="18"/>
    </row>
    <row r="47" spans="1:7" s="4" customFormat="1">
      <c r="A47" s="6"/>
      <c r="B47" s="6" t="s">
        <v>45</v>
      </c>
      <c r="C47" s="4" t="s">
        <v>146</v>
      </c>
      <c r="D47" s="20"/>
      <c r="E47" s="20">
        <v>1</v>
      </c>
      <c r="F47" s="13" t="s">
        <v>145</v>
      </c>
      <c r="G47" s="11" t="s">
        <v>80</v>
      </c>
    </row>
    <row r="48" spans="1:7" s="4" customFormat="1">
      <c r="A48" s="39" t="s">
        <v>404</v>
      </c>
      <c r="B48" s="6"/>
      <c r="D48" s="31"/>
      <c r="E48" s="31"/>
      <c r="F48" s="32"/>
    </row>
    <row r="49" spans="1:7" s="4" customFormat="1">
      <c r="A49" s="10" t="s">
        <v>68</v>
      </c>
      <c r="B49" s="6"/>
      <c r="D49" s="40"/>
      <c r="E49" s="40"/>
      <c r="F49" s="41"/>
    </row>
    <row r="50" spans="1:7" s="4" customFormat="1">
      <c r="A50" s="6"/>
      <c r="B50" s="6" t="s">
        <v>20</v>
      </c>
      <c r="C50" s="4" t="s">
        <v>103</v>
      </c>
      <c r="D50" s="20" t="s">
        <v>80</v>
      </c>
      <c r="E50" s="20">
        <v>1</v>
      </c>
      <c r="F50" s="13" t="s">
        <v>104</v>
      </c>
      <c r="G50" s="11" t="s">
        <v>80</v>
      </c>
    </row>
    <row r="51" spans="1:7" s="4" customFormat="1">
      <c r="A51" s="10" t="s">
        <v>70</v>
      </c>
      <c r="B51" s="6"/>
      <c r="D51" s="17"/>
      <c r="E51" s="17"/>
      <c r="F51" s="18"/>
    </row>
    <row r="52" spans="1:7" s="4" customFormat="1">
      <c r="A52" s="6"/>
      <c r="B52" s="6" t="s">
        <v>34</v>
      </c>
      <c r="C52" s="4" t="s">
        <v>35</v>
      </c>
      <c r="D52" s="15"/>
      <c r="E52" s="15">
        <v>1</v>
      </c>
      <c r="F52" s="12" t="s">
        <v>126</v>
      </c>
      <c r="G52" s="11" t="s">
        <v>80</v>
      </c>
    </row>
    <row r="53" spans="1:7" s="4" customFormat="1">
      <c r="A53" s="6"/>
      <c r="B53" s="6" t="s">
        <v>55</v>
      </c>
      <c r="C53" s="4" t="s">
        <v>59</v>
      </c>
      <c r="D53" s="7">
        <v>1</v>
      </c>
      <c r="E53" s="7"/>
      <c r="F53" s="12" t="s">
        <v>127</v>
      </c>
      <c r="G53" s="11" t="s">
        <v>80</v>
      </c>
    </row>
    <row r="54" spans="1:7" s="4" customFormat="1">
      <c r="A54" s="6"/>
      <c r="B54" s="6" t="s">
        <v>36</v>
      </c>
      <c r="C54" s="4" t="s">
        <v>128</v>
      </c>
      <c r="D54" s="14">
        <v>1</v>
      </c>
      <c r="E54" s="14"/>
      <c r="F54" s="19" t="s">
        <v>129</v>
      </c>
      <c r="G54" s="11" t="s">
        <v>80</v>
      </c>
    </row>
    <row r="55" spans="1:7" s="4" customFormat="1">
      <c r="A55" s="39" t="s">
        <v>406</v>
      </c>
      <c r="B55" s="6"/>
      <c r="D55" s="31"/>
      <c r="E55" s="31"/>
      <c r="F55" s="32"/>
    </row>
    <row r="56" spans="1:7" s="4" customFormat="1">
      <c r="A56" s="10" t="s">
        <v>72</v>
      </c>
      <c r="B56" s="6"/>
      <c r="D56" s="40"/>
      <c r="E56" s="40"/>
      <c r="F56" s="41"/>
    </row>
    <row r="57" spans="1:7" s="4" customFormat="1">
      <c r="A57" s="6"/>
      <c r="B57" s="6" t="s">
        <v>44</v>
      </c>
      <c r="C57" s="4" t="s">
        <v>144</v>
      </c>
      <c r="D57" s="14" t="s">
        <v>80</v>
      </c>
      <c r="E57" s="14">
        <v>1</v>
      </c>
      <c r="F57" s="13" t="s">
        <v>143</v>
      </c>
      <c r="G57" s="11" t="s">
        <v>80</v>
      </c>
    </row>
    <row r="58" spans="1:7" s="4" customFormat="1">
      <c r="A58" s="6"/>
      <c r="B58" s="6" t="s">
        <v>43</v>
      </c>
      <c r="C58" s="4" t="s">
        <v>142</v>
      </c>
      <c r="D58" s="7">
        <v>1</v>
      </c>
      <c r="E58" s="7"/>
      <c r="F58" s="13" t="s">
        <v>141</v>
      </c>
      <c r="G58" s="11" t="s">
        <v>80</v>
      </c>
    </row>
    <row r="59" spans="1:7" s="4" customFormat="1">
      <c r="A59" s="6"/>
      <c r="B59" s="6" t="s">
        <v>42</v>
      </c>
      <c r="C59" s="4" t="s">
        <v>140</v>
      </c>
      <c r="D59" s="7" t="s">
        <v>80</v>
      </c>
      <c r="E59" s="7">
        <v>1</v>
      </c>
      <c r="F59" s="13" t="s">
        <v>139</v>
      </c>
      <c r="G59" s="11" t="s">
        <v>80</v>
      </c>
    </row>
    <row r="60" spans="1:7" s="4" customFormat="1">
      <c r="A60" s="6"/>
      <c r="B60" s="6" t="s">
        <v>38</v>
      </c>
      <c r="C60" s="4" t="s">
        <v>131</v>
      </c>
      <c r="D60" s="15">
        <v>1</v>
      </c>
      <c r="E60" s="15"/>
      <c r="F60" s="13" t="s">
        <v>132</v>
      </c>
      <c r="G60" s="11" t="s">
        <v>80</v>
      </c>
    </row>
    <row r="61" spans="1:7" s="4" customFormat="1">
      <c r="A61" s="6"/>
      <c r="B61" s="6" t="s">
        <v>39</v>
      </c>
      <c r="C61" s="4" t="s">
        <v>133</v>
      </c>
      <c r="D61" s="7">
        <v>1</v>
      </c>
      <c r="E61" s="7"/>
      <c r="F61" s="13" t="s">
        <v>134</v>
      </c>
      <c r="G61" s="11" t="s">
        <v>80</v>
      </c>
    </row>
    <row r="62" spans="1:7" s="4" customFormat="1">
      <c r="A62" s="6"/>
      <c r="B62" s="6" t="s">
        <v>40</v>
      </c>
      <c r="C62" s="4" t="s">
        <v>136</v>
      </c>
      <c r="D62" s="7">
        <v>1</v>
      </c>
      <c r="E62" s="7"/>
      <c r="F62" s="13" t="s">
        <v>135</v>
      </c>
      <c r="G62" s="11" t="s">
        <v>80</v>
      </c>
    </row>
    <row r="63" spans="1:7" s="4" customFormat="1">
      <c r="A63" s="6"/>
      <c r="B63" s="6" t="s">
        <v>41</v>
      </c>
      <c r="C63" s="4" t="s">
        <v>138</v>
      </c>
      <c r="D63" s="14"/>
      <c r="E63" s="14">
        <v>1</v>
      </c>
      <c r="F63" s="13" t="s">
        <v>137</v>
      </c>
      <c r="G63" s="11" t="s">
        <v>80</v>
      </c>
    </row>
    <row r="64" spans="1:7">
      <c r="A64" s="38" t="s">
        <v>407</v>
      </c>
      <c r="D64" s="42"/>
      <c r="E64" s="42"/>
      <c r="F64" s="43"/>
    </row>
    <row r="65" spans="1:7" s="4" customFormat="1">
      <c r="A65" s="10" t="s">
        <v>76</v>
      </c>
      <c r="B65" s="6"/>
      <c r="D65" s="40"/>
      <c r="E65" s="40"/>
      <c r="F65" s="41"/>
    </row>
    <row r="66" spans="1:7" s="4" customFormat="1">
      <c r="A66" s="6"/>
      <c r="B66" s="6" t="s">
        <v>428</v>
      </c>
      <c r="C66" s="4" t="s">
        <v>152</v>
      </c>
      <c r="D66" s="15">
        <v>1</v>
      </c>
      <c r="E66" s="15"/>
      <c r="F66" s="51" t="s">
        <v>151</v>
      </c>
      <c r="G66" s="11" t="s">
        <v>80</v>
      </c>
    </row>
    <row r="67" spans="1:7" s="4" customFormat="1">
      <c r="A67" s="6"/>
      <c r="B67" s="6" t="s">
        <v>47</v>
      </c>
      <c r="C67" s="4" t="s">
        <v>154</v>
      </c>
      <c r="D67" s="7">
        <v>1</v>
      </c>
      <c r="E67" s="7"/>
      <c r="F67" s="12" t="s">
        <v>153</v>
      </c>
      <c r="G67" s="11" t="s">
        <v>80</v>
      </c>
    </row>
    <row r="68" spans="1:7" s="4" customFormat="1">
      <c r="A68" s="6"/>
      <c r="B68" s="6" t="s">
        <v>425</v>
      </c>
      <c r="C68" s="4" t="s">
        <v>156</v>
      </c>
      <c r="D68" s="7" t="s">
        <v>80</v>
      </c>
      <c r="E68" s="7">
        <v>1</v>
      </c>
      <c r="F68" s="12" t="s">
        <v>155</v>
      </c>
      <c r="G68" s="11" t="s">
        <v>80</v>
      </c>
    </row>
    <row r="69" spans="1:7" s="4" customFormat="1">
      <c r="A69" s="6"/>
      <c r="B69" s="6" t="s">
        <v>48</v>
      </c>
      <c r="C69" s="4" t="s">
        <v>158</v>
      </c>
      <c r="D69" s="7" t="s">
        <v>80</v>
      </c>
      <c r="E69" s="7">
        <v>1</v>
      </c>
      <c r="F69" s="12" t="s">
        <v>157</v>
      </c>
      <c r="G69" s="11" t="s">
        <v>80</v>
      </c>
    </row>
    <row r="70" spans="1:7" s="4" customFormat="1">
      <c r="A70" s="6"/>
      <c r="B70" s="6" t="s">
        <v>49</v>
      </c>
      <c r="C70" s="4" t="s">
        <v>160</v>
      </c>
      <c r="D70" s="7" t="s">
        <v>80</v>
      </c>
      <c r="E70" s="7">
        <v>1</v>
      </c>
      <c r="F70" s="12" t="s">
        <v>159</v>
      </c>
      <c r="G70" s="11" t="s">
        <v>80</v>
      </c>
    </row>
    <row r="71" spans="1:7" s="4" customFormat="1">
      <c r="A71" s="6"/>
      <c r="B71" s="6" t="s">
        <v>57</v>
      </c>
      <c r="C71" s="4" t="s">
        <v>58</v>
      </c>
      <c r="D71" s="7">
        <v>1</v>
      </c>
      <c r="E71" s="7"/>
      <c r="F71" s="12" t="s">
        <v>161</v>
      </c>
      <c r="G71" s="11" t="s">
        <v>80</v>
      </c>
    </row>
    <row r="72" spans="1:7">
      <c r="D72" s="8">
        <f>SUM(D5:D71)</f>
        <v>28</v>
      </c>
      <c r="E72" s="8">
        <f>SUM(E5:E71)</f>
        <v>21</v>
      </c>
    </row>
  </sheetData>
  <printOptions gridLines="1"/>
  <pageMargins left="0.7" right="0.7" top="0.75" bottom="0.75" header="0.3" footer="0.3"/>
  <pageSetup scale="85" fitToHeight="0"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UG</vt:lpstr>
      <vt:lpstr>GR</vt:lpstr>
    </vt:vector>
  </TitlesOfParts>
  <Company>Massachusetts Institute of Technology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 Romano</dc:creator>
  <cp:lastModifiedBy>paul wolff</cp:lastModifiedBy>
  <cp:lastPrinted>2016-09-19T14:05:09Z</cp:lastPrinted>
  <dcterms:created xsi:type="dcterms:W3CDTF">2016-08-11T17:38:37Z</dcterms:created>
  <dcterms:modified xsi:type="dcterms:W3CDTF">2018-02-13T11:06:30Z</dcterms:modified>
</cp:coreProperties>
</file>