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3260" yWindow="2320" windowWidth="35120" windowHeight="22520" tabRatio="500" activeTab="2"/>
  </bookViews>
  <sheets>
    <sheet name="RPS" sheetId="1" r:id="rId1"/>
    <sheet name="Sodexo" sheetId="3" r:id="rId2"/>
    <sheet name="Athletics" sheetId="4" r:id="rId3"/>
  </sheets>
  <definedNames>
    <definedName name="Query_from_Adage_GoLive" localSheetId="2">Athletics!$C$1:$S$1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9" i="4" l="1"/>
  <c r="S68" i="4"/>
  <c r="S322" i="3"/>
  <c r="S321" i="3"/>
  <c r="S203" i="1"/>
  <c r="S202" i="1"/>
</calcChain>
</file>

<file path=xl/connections.xml><?xml version="1.0" encoding="utf-8"?>
<connections xmlns="http://schemas.openxmlformats.org/spreadsheetml/2006/main">
  <connection id="1" name="Connection" type="1" refreshedVersion="2" savePassword="1" background="1" saveData="1">
    <dbPr connection="DSN=Adage GoLive;Description=adage golive;UID=sa;PWD=reboot;APP=Microsoft® Query;WSID=BOYER-LAPTOP;DATABASE=Adage_GoLive" command="SELECT Taxnumsalesoverview.Taxnum, Taxnumsalesoverview.Billto, Taxnumsalesoverview.Shipto, Taxnumsalesoverview.Shipname, Taxnumsalesoverview.Product, Taxnumsalesoverview.Description, SalesQty=Sum(Taxnumsalesoverview.SalesQty), Sales=Sum(Taxnumsalesoverview.Sales)_x000d__x000d_FROM Adage_GoLive.dbo.Taxnumsalesoverview Taxnumsalesoverview_x000d__x000d_WHERE (Taxnumsalesoverview.Taxnum=?) AND (Taxnumsalesoverview.Salesdate Between ? And ?)_x000d__x000d_GROUP BY Taxnumsalesoverview.Taxnum, Taxnumsalesoverview.Billto, Taxnumsalesoverview.Shipto, Taxnumsalesoverview.Shipname, Taxnumsalesoverview.Product, Taxnumsalesoverview.Description"/>
    <parameters count="3">
      <parameter name="Tax Num" sqlType="12" prompt=""/>
      <parameter name="begin date" sqlType="11" prompt=""/>
      <parameter name="end date" sqlType="11" prompt=""/>
    </parameters>
  </connection>
</connections>
</file>

<file path=xl/sharedStrings.xml><?xml version="1.0" encoding="utf-8"?>
<sst xmlns="http://schemas.openxmlformats.org/spreadsheetml/2006/main" count="6982" uniqueCount="1263">
  <si>
    <t>Fish Pollock Beer Battered Strips 2 oz</t>
  </si>
  <si>
    <t>fish</t>
  </si>
  <si>
    <t>Icelandic Seafood</t>
  </si>
  <si>
    <t>Gordon Food Service</t>
  </si>
  <si>
    <t>no</t>
  </si>
  <si>
    <t>R- Publicly Traded</t>
  </si>
  <si>
    <t>yes</t>
  </si>
  <si>
    <t>Global Animal Partnership Steps 4-5+</t>
  </si>
  <si>
    <t>Hot Chocolate Organic H&amp;C</t>
  </si>
  <si>
    <t>dairy</t>
  </si>
  <si>
    <t>Hubbard &amp; Cravens</t>
  </si>
  <si>
    <t>Hubbard &amp; Cravens Coffee Co.</t>
  </si>
  <si>
    <t>USDA Certified Organic</t>
  </si>
  <si>
    <t>??</t>
  </si>
  <si>
    <t>Although the company address is in Indianaplis, IN 46205, their coffee is fair trade</t>
  </si>
  <si>
    <t>$Tea Lipton Bags 20 ct</t>
  </si>
  <si>
    <t>beverages</t>
  </si>
  <si>
    <t>12236</t>
  </si>
  <si>
    <t>Lipton</t>
  </si>
  <si>
    <t>McConnell &amp; Sons Inc</t>
  </si>
  <si>
    <t>Rainforest Alliance certified</t>
  </si>
  <si>
    <t>Z$Tea Lipton Bags 16 ct</t>
  </si>
  <si>
    <t>Z12236</t>
  </si>
  <si>
    <t>Z50946</t>
  </si>
  <si>
    <t>$US Protein Chocolate 15.2 oz ODW</t>
  </si>
  <si>
    <t>grocery</t>
  </si>
  <si>
    <t>57530</t>
  </si>
  <si>
    <t>Odwalla (Coca Cola)</t>
  </si>
  <si>
    <t>USDA Organic Certified</t>
  </si>
  <si>
    <t>$US Protein Vanilla15.2 oz ODW</t>
  </si>
  <si>
    <t>57531</t>
  </si>
  <si>
    <t>Bar Clif Coolmint Choc</t>
  </si>
  <si>
    <t xml:space="preserve">grocery </t>
  </si>
  <si>
    <t>0029777</t>
  </si>
  <si>
    <t>Bar Clif</t>
  </si>
  <si>
    <t>KeHe/ Tree of Life Inc</t>
  </si>
  <si>
    <t>USDA Certified organic</t>
  </si>
  <si>
    <t>Grain Quinoa ORG GF - NO RETAIL</t>
  </si>
  <si>
    <t>0053896</t>
  </si>
  <si>
    <t>Bob's Red Mill</t>
  </si>
  <si>
    <t>Popcorn Organic Micro Butter 3 pk</t>
  </si>
  <si>
    <t>0086272</t>
  </si>
  <si>
    <t>KeHe</t>
  </si>
  <si>
    <t>*US Fruit Spread Raspberry Org</t>
  </si>
  <si>
    <t>0086728</t>
  </si>
  <si>
    <t>Santa Cruz</t>
  </si>
  <si>
    <t>Bar Clif Crunch Peanut Butter</t>
  </si>
  <si>
    <t>0218180</t>
  </si>
  <si>
    <t>Bar Clif Choc Chip PB Crunch</t>
  </si>
  <si>
    <t>0218198</t>
  </si>
  <si>
    <t>Bar Clif Choc Chip</t>
  </si>
  <si>
    <t>0218206</t>
  </si>
  <si>
    <t>Amy's Burrito Especial</t>
  </si>
  <si>
    <t>0223552</t>
  </si>
  <si>
    <t>Amy's</t>
  </si>
  <si>
    <t>Yes</t>
  </si>
  <si>
    <t>Bar Clif Choc Almond Fudge</t>
  </si>
  <si>
    <t>0257493</t>
  </si>
  <si>
    <t>Amy's Soup Black Bean Low Fat</t>
  </si>
  <si>
    <t>0397752</t>
  </si>
  <si>
    <t>Juice Lime Pure Organic</t>
  </si>
  <si>
    <t>00422303</t>
  </si>
  <si>
    <t>Lakewood</t>
  </si>
  <si>
    <t>Bar Clif Choc Brownie</t>
  </si>
  <si>
    <t>0423699</t>
  </si>
  <si>
    <t>Amy's Macaroni &amp; Cheese Rice</t>
  </si>
  <si>
    <t>0486100</t>
  </si>
  <si>
    <t>Amy's Soup Vegetable Barley Low Fat</t>
  </si>
  <si>
    <t>0553404</t>
  </si>
  <si>
    <t>*US Bar Chocolove Dark Raspberry</t>
  </si>
  <si>
    <t>0586750</t>
  </si>
  <si>
    <t>Endangered Species</t>
  </si>
  <si>
    <t xml:space="preserve">*US Organic Valley Ultra Milk FF </t>
  </si>
  <si>
    <t>0602557</t>
  </si>
  <si>
    <t>Organic Valley</t>
  </si>
  <si>
    <t>*US Organic Valley Ultra Milk 2% RF</t>
  </si>
  <si>
    <t>0602649</t>
  </si>
  <si>
    <t>Amy's Soup Lentil</t>
  </si>
  <si>
    <t>0648782</t>
  </si>
  <si>
    <t>Amy's Soup No Chicken Noodle</t>
  </si>
  <si>
    <t>0648790</t>
  </si>
  <si>
    <t>Amy's Soup Minestrone</t>
  </si>
  <si>
    <t>0648824</t>
  </si>
  <si>
    <t>Amy's Soup Cream of Tomato</t>
  </si>
  <si>
    <t>0648840</t>
  </si>
  <si>
    <t>*US Organic Valley Ultra Milk 1% RF</t>
  </si>
  <si>
    <t>0718163</t>
  </si>
  <si>
    <t>*US Organic Valley Ultra Milk Whole</t>
  </si>
  <si>
    <t>0718205</t>
  </si>
  <si>
    <t>Amy's Wrap Samosa Indian</t>
  </si>
  <si>
    <t>1332568</t>
  </si>
  <si>
    <t>Amy's Burrito Black Bean Veggie</t>
  </si>
  <si>
    <t>3999398</t>
  </si>
  <si>
    <t>Amy's Burrito Breakfast</t>
  </si>
  <si>
    <t>3999406</t>
  </si>
  <si>
    <t>Amy's Enchilada Cheese</t>
  </si>
  <si>
    <t>3999505</t>
  </si>
  <si>
    <t>Amy's Enchilada Black Bean Veggie</t>
  </si>
  <si>
    <t>3999513</t>
  </si>
  <si>
    <t>Amy's Pot Pie Shepard's</t>
  </si>
  <si>
    <t>3999539</t>
  </si>
  <si>
    <t>Amy's Pot Pie Broccoli &amp; Cheese</t>
  </si>
  <si>
    <t>4001558</t>
  </si>
  <si>
    <t>Amy's Macaroni &amp; Cheese</t>
  </si>
  <si>
    <t>4001566</t>
  </si>
  <si>
    <t>Amy's Macaroni &amp; Soy Cheese</t>
  </si>
  <si>
    <t>4001574</t>
  </si>
  <si>
    <t>Amy's Pot Pie Vegan Dairy Free</t>
  </si>
  <si>
    <t>4001608</t>
  </si>
  <si>
    <t>Amy's Burrito Beans/Rice Dairy Free</t>
  </si>
  <si>
    <t>4002457</t>
  </si>
  <si>
    <t>Kasha GRN Buckwheat Org</t>
  </si>
  <si>
    <t>00003140</t>
  </si>
  <si>
    <t>kasha green</t>
  </si>
  <si>
    <t>KeHe/ Tree of Life Inc101126-D</t>
  </si>
  <si>
    <t>NO</t>
  </si>
  <si>
    <t>*US Pumpkin Puree ORG</t>
  </si>
  <si>
    <t>0015404</t>
  </si>
  <si>
    <t>US</t>
  </si>
  <si>
    <t>*WL Seed Flax Organic</t>
  </si>
  <si>
    <t>0025062</t>
  </si>
  <si>
    <t>flax usa</t>
  </si>
  <si>
    <t>YES</t>
  </si>
  <si>
    <t>*US Oats Quick ORG Country Choice</t>
  </si>
  <si>
    <t>0030635</t>
  </si>
  <si>
    <t>Country Choice</t>
  </si>
  <si>
    <t>*US Mac &amp; Chs Shell WW Ched ORG Annie's</t>
  </si>
  <si>
    <t>0064246</t>
  </si>
  <si>
    <t>Annies</t>
  </si>
  <si>
    <t xml:space="preserve">*US Chip Tortilla organic yellow </t>
  </si>
  <si>
    <t>0069643</t>
  </si>
  <si>
    <t>*US Chocolate Bug Bite Milk Org</t>
  </si>
  <si>
    <t>0077636</t>
  </si>
  <si>
    <t>Rainforest Alliance Certified</t>
  </si>
  <si>
    <t>*US Cereal Puff Kamut NS ORG Arrowhead</t>
  </si>
  <si>
    <t>0078998</t>
  </si>
  <si>
    <t>*US Chocolate Bug Bite Dark Org</t>
  </si>
  <si>
    <t>0079897</t>
  </si>
  <si>
    <t>Fruit Spread Apricot Org</t>
  </si>
  <si>
    <t>0086520</t>
  </si>
  <si>
    <t>Crofters Organics</t>
  </si>
  <si>
    <t>*US Fruit Spread Blueberry Org</t>
  </si>
  <si>
    <t>0086660</t>
  </si>
  <si>
    <t>Fruit Spread Strawberry OG</t>
  </si>
  <si>
    <t>0086744</t>
  </si>
  <si>
    <t>*US Bar Grn &amp; Blk Dark Choc Org Ginger</t>
  </si>
  <si>
    <t>0087445</t>
  </si>
  <si>
    <t>*US Coconut Milk Lite Organic</t>
  </si>
  <si>
    <t>0155333</t>
  </si>
  <si>
    <t>*US Bar Luna Nut N Cranberry</t>
  </si>
  <si>
    <t>0267690</t>
  </si>
  <si>
    <t>LUNA</t>
  </si>
  <si>
    <t>*US Pasta Ravioli Cheesy ORG Annie's</t>
  </si>
  <si>
    <t>0285700</t>
  </si>
  <si>
    <t>*WL Flour Quinoa Organic</t>
  </si>
  <si>
    <t>0291500</t>
  </si>
  <si>
    <t>*US Choc Cup Dark Peanut Butter ORG</t>
  </si>
  <si>
    <t>0350447</t>
  </si>
  <si>
    <t>Newman's Own</t>
  </si>
  <si>
    <t>*US Choc Cup Milk Peanut Butter ORG</t>
  </si>
  <si>
    <t>0350678</t>
  </si>
  <si>
    <t>*US Choc Cup Dark Peppermint ORG</t>
  </si>
  <si>
    <t>0350785</t>
  </si>
  <si>
    <t>*WL Salt Gomasio Sesame Seed Organic</t>
  </si>
  <si>
    <t>0374934</t>
  </si>
  <si>
    <t>eden</t>
  </si>
  <si>
    <t>*US Pasta Whl Spelt Spaghetti ORG</t>
  </si>
  <si>
    <t>0376459</t>
  </si>
  <si>
    <t>*US Cheese Cream Organic Valley</t>
  </si>
  <si>
    <t>0404871</t>
  </si>
  <si>
    <t>30% pasture-fed cows</t>
  </si>
  <si>
    <t>GF Soup Bowl RC Noodle Roasted Garlic</t>
  </si>
  <si>
    <t>00432781</t>
  </si>
  <si>
    <t>GF</t>
  </si>
  <si>
    <t>Protected harvest certification</t>
  </si>
  <si>
    <t>*US Chocolate Bar Chimp Mint Dark</t>
  </si>
  <si>
    <t>0489211</t>
  </si>
  <si>
    <t>*US Cereal Hot Crty Org 8 ct</t>
  </si>
  <si>
    <t>0504225</t>
  </si>
  <si>
    <t>*US Chip Rice Fiesta Lime ORG GF</t>
  </si>
  <si>
    <t>0521955</t>
  </si>
  <si>
    <t>*US Tea Green Yogi Organic</t>
  </si>
  <si>
    <t>0538900</t>
  </si>
  <si>
    <t>Yogi</t>
  </si>
  <si>
    <t>*US Organic Valley Ultra Milk 1% LF LCF</t>
  </si>
  <si>
    <t>0563098</t>
  </si>
  <si>
    <t>Amy's Enchilada Meal Black Bean LSL</t>
  </si>
  <si>
    <t>0565283</t>
  </si>
  <si>
    <t>*US Pasta Shell Cheddar ORG Annie's</t>
  </si>
  <si>
    <t>0681932</t>
  </si>
  <si>
    <t>*US Health Vall Cereal Bar Strawberry</t>
  </si>
  <si>
    <t>0685958</t>
  </si>
  <si>
    <t xml:space="preserve">*US Health Vall Cereal Bar Apple </t>
  </si>
  <si>
    <t>0685974</t>
  </si>
  <si>
    <t>Pasta GF Penne Rigate Org</t>
  </si>
  <si>
    <t>0705525</t>
  </si>
  <si>
    <t>Gf</t>
  </si>
  <si>
    <t>Pasta PENNE Org</t>
  </si>
  <si>
    <t>0786236</t>
  </si>
  <si>
    <t>Pasta PENNE</t>
  </si>
  <si>
    <t>*US Salsa Muir Glen Chipolte Med Rg</t>
  </si>
  <si>
    <t>0885889</t>
  </si>
  <si>
    <t>*US Alexia Fries Swt Hanna Gold Julienne</t>
  </si>
  <si>
    <t>0980243</t>
  </si>
  <si>
    <t>Alexia Food</t>
  </si>
  <si>
    <t>Milk Soy Enriched 3 Pack-Imagine</t>
  </si>
  <si>
    <t>0997940</t>
  </si>
  <si>
    <t>Soy dream</t>
  </si>
  <si>
    <t>*US Alexia Fries Pot Yukon Gold Sea Salt</t>
  </si>
  <si>
    <t>1043744</t>
  </si>
  <si>
    <t>*US Bean Black Canned ORG</t>
  </si>
  <si>
    <t>1193903</t>
  </si>
  <si>
    <t>*US Bean Garbanzo Canned ORG</t>
  </si>
  <si>
    <t>1193937</t>
  </si>
  <si>
    <t>Tree of Life</t>
  </si>
  <si>
    <t>*US Bean Pinto Canned ORG</t>
  </si>
  <si>
    <t>1193945</t>
  </si>
  <si>
    <t>*US Salsa Muir Mild ORG</t>
  </si>
  <si>
    <t>1202084</t>
  </si>
  <si>
    <t>Muir Glen</t>
  </si>
  <si>
    <t>*US Salsa Muir Medium ORG</t>
  </si>
  <si>
    <t>1202142</t>
  </si>
  <si>
    <t>*US Salsa Muir Glen Garlic C Med</t>
  </si>
  <si>
    <t>1202209</t>
  </si>
  <si>
    <t>*US Salsa Muir Glen BB Crn Md Org</t>
  </si>
  <si>
    <t>1202225</t>
  </si>
  <si>
    <t>*US Nature Path Granola Bar ChocChp Chew</t>
  </si>
  <si>
    <t>1210566</t>
  </si>
  <si>
    <t>ORG Tempeh Soy</t>
  </si>
  <si>
    <t>1251677</t>
  </si>
  <si>
    <t>*US Broth Tree of Life Chicken ORG</t>
  </si>
  <si>
    <t>1333921</t>
  </si>
  <si>
    <t>*US Broth Tree of Life Beef ORG</t>
  </si>
  <si>
    <t>1333954</t>
  </si>
  <si>
    <t>*US Tomato Sauce ORG 15 oz</t>
  </si>
  <si>
    <t>1382209</t>
  </si>
  <si>
    <t>*US Tomato Paste ORG 6 oz</t>
  </si>
  <si>
    <t>1382241</t>
  </si>
  <si>
    <t>*US Bar Raw Revolution Choc Cashew</t>
  </si>
  <si>
    <t>1406917</t>
  </si>
  <si>
    <t xml:space="preserve">Raw Revolution </t>
  </si>
  <si>
    <t>*US Choc Bar Lion Milk Org</t>
  </si>
  <si>
    <t>1421403</t>
  </si>
  <si>
    <t>*US  Rice Lentil Ginger</t>
  </si>
  <si>
    <t>1428556</t>
  </si>
  <si>
    <t>Taste bite</t>
  </si>
  <si>
    <t>*US Veg Frz Peas Garden ORG TOL</t>
  </si>
  <si>
    <t>1726710</t>
  </si>
  <si>
    <t>*US Cracker Golden LF ORG TOLT</t>
  </si>
  <si>
    <t>2314045</t>
  </si>
  <si>
    <t>*US Soy Milk Low Fat Plain ORG3-Westsoy</t>
  </si>
  <si>
    <t>2537181</t>
  </si>
  <si>
    <t>Westsoy</t>
  </si>
  <si>
    <t>*US Soy Milk Low Fat Van ORG3-Westsoy</t>
  </si>
  <si>
    <t>2537199</t>
  </si>
  <si>
    <t>*US Cheese Organic String</t>
  </si>
  <si>
    <t>2852051</t>
  </si>
  <si>
    <t>Amy's Pot Pie Vegetable</t>
  </si>
  <si>
    <t>4001541</t>
  </si>
  <si>
    <t>Z*US Back to Nature Elbow Mac &amp; Cheese</t>
  </si>
  <si>
    <t>Z0292862</t>
  </si>
  <si>
    <t>Back to nature</t>
  </si>
  <si>
    <t>Z *US Chip Tortilla Yellow Organic</t>
  </si>
  <si>
    <t>Z1182500</t>
  </si>
  <si>
    <t>Z*US</t>
  </si>
  <si>
    <t>Tea Iced Bags - Lipton</t>
  </si>
  <si>
    <t>teacoffee</t>
  </si>
  <si>
    <t>Coffee Hubbard &amp;Cravens Sobro</t>
  </si>
  <si>
    <t>Tea Sachet H&amp;C Peppermint</t>
  </si>
  <si>
    <t>Milk Soy Plain - Edensoy Original</t>
  </si>
  <si>
    <t>0595397</t>
  </si>
  <si>
    <t>Eden Foods</t>
  </si>
  <si>
    <t>Milk Soy Vanilla - Edensoy</t>
  </si>
  <si>
    <t>0595439</t>
  </si>
  <si>
    <t>Amy's Burrito Beans/Rice</t>
  </si>
  <si>
    <t>4002465</t>
  </si>
  <si>
    <t>*US Organic Valley Ultra Milk Choc 2%</t>
  </si>
  <si>
    <t>0563122</t>
  </si>
  <si>
    <t>contains high fructose corn syrup</t>
  </si>
  <si>
    <t>Chips ORG3 Blue Corn</t>
  </si>
  <si>
    <t>0596015</t>
  </si>
  <si>
    <t>Organic Foods</t>
  </si>
  <si>
    <t>GF Macaroni &amp; Cheese RC Pasta</t>
  </si>
  <si>
    <t>00058172</t>
  </si>
  <si>
    <t>USDA Organic</t>
  </si>
  <si>
    <t>Amy's Soup Split Pea Fat Free</t>
  </si>
  <si>
    <t>0505776</t>
  </si>
  <si>
    <t>*US Veg Frz Edamame Pods ORG TOL</t>
  </si>
  <si>
    <t>1726827</t>
  </si>
  <si>
    <t>Edamame</t>
  </si>
  <si>
    <t>Choc Bar Dark/Hazelnut Rhino</t>
  </si>
  <si>
    <t>0072884</t>
  </si>
  <si>
    <t>Fair Trade Certified by Fair Labeling Organization (FLO)</t>
  </si>
  <si>
    <t>Choc Bar Dark/Smooth Chimp</t>
  </si>
  <si>
    <t>0075309</t>
  </si>
  <si>
    <t>*US Bar Builder Chocolate</t>
  </si>
  <si>
    <t>0247460</t>
  </si>
  <si>
    <t>GF Chocolate Bar Dream Rice Crunch</t>
  </si>
  <si>
    <t>01357995</t>
  </si>
  <si>
    <t>*US Choc Bar Giraffe Milk Peanut Butter</t>
  </si>
  <si>
    <t>0633701</t>
  </si>
  <si>
    <t>*US Choc Bar Koala Dark Cherry</t>
  </si>
  <si>
    <t>0633727</t>
  </si>
  <si>
    <t>*US Bar Dark Room Chocolate</t>
  </si>
  <si>
    <t>1263060</t>
  </si>
  <si>
    <t>Enjoy life</t>
  </si>
  <si>
    <t>Fair for life certified by IMO</t>
  </si>
  <si>
    <t>*US Bar Chocolate MLK Rice Room Choco</t>
  </si>
  <si>
    <t>1263078</t>
  </si>
  <si>
    <t>Z*US Good Health Veggie Sticks Hot</t>
  </si>
  <si>
    <t>Z1387984</t>
  </si>
  <si>
    <t>Good Health</t>
  </si>
  <si>
    <t>Food Justice Certified</t>
  </si>
  <si>
    <t>Choc Bar Dark/Mint Rain Fr</t>
  </si>
  <si>
    <t>1660505</t>
  </si>
  <si>
    <t xml:space="preserve">*US Bar Grn &amp; Blk White Choc Org </t>
  </si>
  <si>
    <t>0110247</t>
  </si>
  <si>
    <t>Green &amp; Black's</t>
  </si>
  <si>
    <t>Chocolate Milk Endang Species Bug Bites</t>
  </si>
  <si>
    <t>255327</t>
  </si>
  <si>
    <t>Chocolate Bites Endangered Species Dark</t>
  </si>
  <si>
    <t>0255328</t>
  </si>
  <si>
    <t>*US Choc Bar Zebra Dark Tang</t>
  </si>
  <si>
    <t>0634683</t>
  </si>
  <si>
    <t>Goat Plain Local-CHS 5# Fresh</t>
  </si>
  <si>
    <t>04138</t>
  </si>
  <si>
    <t>Capriole Farm</t>
  </si>
  <si>
    <t>Piazza Produce</t>
  </si>
  <si>
    <t>Small, Independently Owned within 150 mi</t>
  </si>
  <si>
    <t>Capriole Farm is a small, artisanal goat cheese farm in Southern Indiana. It seems to meet all the criteria of local, and it raises the goats there. As far as I could tell there were no signs of having a "goat CAFO"--I can verify this later.</t>
  </si>
  <si>
    <t>Milk 2% Bulk 5 gal</t>
  </si>
  <si>
    <t>Prairie Farms</t>
  </si>
  <si>
    <t>Prairie Farms Dairy, Inc.</t>
  </si>
  <si>
    <t>small, independently owned within 250 mi</t>
  </si>
  <si>
    <t>1117 Broadway, Carlinville, IL 62626</t>
  </si>
  <si>
    <t>Milk Skim Bulk 5 gal</t>
  </si>
  <si>
    <t>1127 Broadway, Carlinville, IL 62626</t>
  </si>
  <si>
    <t>Milk 2% - Gallon Container</t>
  </si>
  <si>
    <t>1104 Broadway, Carlinville, IL 62626</t>
  </si>
  <si>
    <t>Milk Skim Gallon Container</t>
  </si>
  <si>
    <t>1111 Broadway, Carlinville, IL 62626</t>
  </si>
  <si>
    <t>Milk 2% - Quart Container</t>
  </si>
  <si>
    <t>1107 Broadway, Carlinville, IL 62626</t>
  </si>
  <si>
    <t>Milk Skim - Quart Container</t>
  </si>
  <si>
    <t>1110 Broadway, Carlinville, IL 62626</t>
  </si>
  <si>
    <t xml:space="preserve">Milk Half &amp; Half </t>
  </si>
  <si>
    <t>1126 Broadway, Carlinville, IL 62626</t>
  </si>
  <si>
    <t>Milk Whole Homo - Pint Plastic</t>
  </si>
  <si>
    <t>1112 Broadway, Carlinville, IL 62626</t>
  </si>
  <si>
    <t>Milk 2%- Pint Plastic</t>
  </si>
  <si>
    <t>1100 Broadway, Carlinville, IL 62626</t>
  </si>
  <si>
    <t>Milk 2% - 1/2 Pint</t>
  </si>
  <si>
    <t>1113 Broadway, Carlinville, IL 62626</t>
  </si>
  <si>
    <t>Milk Whole Homo - 1/2 Pint</t>
  </si>
  <si>
    <t>1125 Broadway, Carlinville, IL 62626</t>
  </si>
  <si>
    <t>Milk Skim - 1/2 Pint</t>
  </si>
  <si>
    <t>1118 Broadway, Carlinville, IL 62626</t>
  </si>
  <si>
    <t>Cheese Cottage Low Fat-5#</t>
  </si>
  <si>
    <t>1108 Broadway, Carlinville, IL 62626</t>
  </si>
  <si>
    <t>Dip Chip Fr Onion Nd 8 oz</t>
  </si>
  <si>
    <t>1139 Broadway, Carlinville, IL 62626</t>
  </si>
  <si>
    <t>Sour Cream - 8 oz Retail</t>
  </si>
  <si>
    <t>1140 Broadway, Carlinville, IL 62626</t>
  </si>
  <si>
    <t>Milk Strawberry- Pint Plastic</t>
  </si>
  <si>
    <t>1109 Broadway, Carlinville, IL 62626</t>
  </si>
  <si>
    <t>Dip Chip Chive 8 oz</t>
  </si>
  <si>
    <t>1146 Broadway, Carlinville, IL 62626</t>
  </si>
  <si>
    <t>Cheese Cottage 16 oz Retail Pk</t>
  </si>
  <si>
    <t>COOPERATIVELY OWNED WITHIN 250MI</t>
  </si>
  <si>
    <t>1138 Broadway, Carlinville, IL 62626</t>
  </si>
  <si>
    <t>Cheese Cottage 16 oz Retail Pk Low Fat</t>
  </si>
  <si>
    <t xml:space="preserve">COOPERATIVELY OWNED WITHIN 250MI </t>
  </si>
  <si>
    <t>1137 Broadway, Carlinville, IL 62626</t>
  </si>
  <si>
    <t>Milk Buttermilk 2% - Quart Container</t>
  </si>
  <si>
    <t>1143 Broadway, Carlinville, IL 62626</t>
  </si>
  <si>
    <t>Milk Skim - Pint Plastic</t>
  </si>
  <si>
    <t>1103 Broadway, Carlinville, IL 62626</t>
  </si>
  <si>
    <t>Milk Cream Whipping Qts</t>
  </si>
  <si>
    <t>1105 Broadway, Carlinville, IL 62626</t>
  </si>
  <si>
    <t>Whipped Topping Aerosol (likeReddi Whip)</t>
  </si>
  <si>
    <t>1134 Broadway, Carlinville, IL 62626</t>
  </si>
  <si>
    <t>Cheese Cottage 5# SC</t>
  </si>
  <si>
    <t>1151 Broadway, Carlinville, IL 62626</t>
  </si>
  <si>
    <t>Whipped Cream Light Aerosol 7 oz</t>
  </si>
  <si>
    <t>1131 Broadway, Carlinville, IL 62626</t>
  </si>
  <si>
    <t>Sour Cream No Fat 16 oz Retail</t>
  </si>
  <si>
    <t>1145 Broadway, Carlinville, IL 62626</t>
  </si>
  <si>
    <t>Milk Whole Gallon Container</t>
  </si>
  <si>
    <t>1121 Broadway, Carlinville, IL 62626</t>
  </si>
  <si>
    <t>Milk Lactose Free Fat Free Half Gal</t>
  </si>
  <si>
    <t>1136 Broadway, Carlinville, IL 62626</t>
  </si>
  <si>
    <t>1142 Broadway, Carlinville, IL 62626</t>
  </si>
  <si>
    <t>Eggs Brown Large Local Cage Free</t>
  </si>
  <si>
    <t>eggs</t>
  </si>
  <si>
    <t>02017a</t>
  </si>
  <si>
    <t>Small, Independently Owned within 250 mi</t>
  </si>
  <si>
    <t>No</t>
  </si>
  <si>
    <t>Cookies Fortune Wrap 336</t>
  </si>
  <si>
    <t>Fortella</t>
  </si>
  <si>
    <t>Small, independently owned within 250 miles</t>
  </si>
  <si>
    <t>Strawberries Fresh</t>
  </si>
  <si>
    <t>Produce</t>
  </si>
  <si>
    <t>0300</t>
  </si>
  <si>
    <t>Asparagus Fresh Spears</t>
  </si>
  <si>
    <t>03625</t>
  </si>
  <si>
    <t>Blueberries Frozen Dry Pack</t>
  </si>
  <si>
    <t>4515</t>
  </si>
  <si>
    <t>Small, Independently Owned within 250mi</t>
  </si>
  <si>
    <t>Sprouts Alfalfa Fresh</t>
  </si>
  <si>
    <t>5068</t>
  </si>
  <si>
    <t>Small, Independently Owned within 150mi</t>
  </si>
  <si>
    <t>Apples Granny Smith</t>
  </si>
  <si>
    <t>8020</t>
  </si>
  <si>
    <t>Blueberries Fresh</t>
  </si>
  <si>
    <t>8090</t>
  </si>
  <si>
    <t>Apples Local Red Gala</t>
  </si>
  <si>
    <t>produce</t>
  </si>
  <si>
    <t>8094</t>
  </si>
  <si>
    <t>Garwood's Orchards</t>
  </si>
  <si>
    <t xml:space="preserve">Apples Local  Red Delicious </t>
  </si>
  <si>
    <t>08411</t>
  </si>
  <si>
    <t>Apples Local Yellow Del</t>
  </si>
  <si>
    <t>08710</t>
  </si>
  <si>
    <t>Milk Chocolate 1% Bulk 5 gal</t>
  </si>
  <si>
    <t>cooperatively owned within 250 mi</t>
  </si>
  <si>
    <t>1120 Broadway, Carlinville, IL 62626</t>
  </si>
  <si>
    <t>Milk Choc 1%- Pint Plastic</t>
  </si>
  <si>
    <t>1101 Broadway, Carlinville, IL 62626</t>
  </si>
  <si>
    <t>Milk Chocolate- Pint Plastic</t>
  </si>
  <si>
    <t>1102 Broadway, Carlinville, IL 62626</t>
  </si>
  <si>
    <t>Milk Choc 1% -1/2 Pint</t>
  </si>
  <si>
    <t>1115 Broadway, Carlinville, IL 62626</t>
  </si>
  <si>
    <t>1162 Broadway, Carlinville, IL 62626</t>
  </si>
  <si>
    <t>Yogurt PF FF Banana Pudding</t>
  </si>
  <si>
    <t>1158 Broadway, Carlinville, IL 62626</t>
  </si>
  <si>
    <t>Yogurt PF LF Vanilla</t>
  </si>
  <si>
    <t>1154 Broadway, Carlinville, IL 62626</t>
  </si>
  <si>
    <t>Yogurt PF LF Strawberry Banana</t>
  </si>
  <si>
    <t>1155 Broadway, Carlinville, IL 62626</t>
  </si>
  <si>
    <t>Yogurt PF LF Strawberry</t>
  </si>
  <si>
    <t>1153 Broadway, Carlinville, IL 62626</t>
  </si>
  <si>
    <t xml:space="preserve">Yogurt PF LF Blackberry </t>
  </si>
  <si>
    <t>1157 Broadway, Carlinville, IL 62626</t>
  </si>
  <si>
    <t>Yogurt PF FF Very Cherry</t>
  </si>
  <si>
    <t>1161 Broadway, Carlinville, IL 62626</t>
  </si>
  <si>
    <t>Yogurt PF FF Strawberry Banana</t>
  </si>
  <si>
    <t>1122 Broadway, Carlinville, IL 62626</t>
  </si>
  <si>
    <t>Yogurt PF FF Strawberry</t>
  </si>
  <si>
    <t>1152 Broadway, Carlinville, IL 62626</t>
  </si>
  <si>
    <t>Yogurt PF FF Pineapple Upside Down Cake</t>
  </si>
  <si>
    <t>1160 Broadway, Carlinville, IL 62626</t>
  </si>
  <si>
    <t>Yogurt PF FF Boston Cream Pie</t>
  </si>
  <si>
    <t>1159 Broadway, Carlinville, IL 62626</t>
  </si>
  <si>
    <t>Yogurt Vanilla Bulk Prairie Farms</t>
  </si>
  <si>
    <t>1128 Broadway, Carlinville, IL 62626</t>
  </si>
  <si>
    <t>Yogurt Vanilla Parfait Prairie Farms</t>
  </si>
  <si>
    <t>1106 Broadway, Carlinville, IL 62626</t>
  </si>
  <si>
    <t>Yogurt Blueberry Bulk Prairie Farms</t>
  </si>
  <si>
    <t>1132 Broadway, Carlinville, IL 62626</t>
  </si>
  <si>
    <t>Yogurt Cherry Vanilla Bulk Prairie Farms</t>
  </si>
  <si>
    <t>1147 Broadway, Carlinville, IL 62626</t>
  </si>
  <si>
    <t>Yogurt Raspberry Bulk Prairie Farms</t>
  </si>
  <si>
    <t>1150 Broadway, Carlinville, IL 62626</t>
  </si>
  <si>
    <t>Yogurt Strawberry Bulk Prairie Farms</t>
  </si>
  <si>
    <t>1130 Broadway, Carlinville, IL 62626</t>
  </si>
  <si>
    <t>Yogurt Plain FF/NSA Bulk Prairie Farms</t>
  </si>
  <si>
    <t>1141 Broadway, Carlinville, IL 62626</t>
  </si>
  <si>
    <t>Yogurt PF Greek Vanilla</t>
  </si>
  <si>
    <t>1114 Broadway, Carlinville, IL 62626</t>
  </si>
  <si>
    <t>Yogurt PF Greek Strawberry</t>
  </si>
  <si>
    <t>1123 Broadway, Carlinville, IL 62626</t>
  </si>
  <si>
    <t>Yogurt PF Greek Raspberry</t>
  </si>
  <si>
    <t>1116 Broadway, Carlinville, IL 62626</t>
  </si>
  <si>
    <t>Yogurt PF Greek Pineapple</t>
  </si>
  <si>
    <t>1144 Broadway, Carlinville, IL 62626</t>
  </si>
  <si>
    <t>Yogurt PF Greek Peach</t>
  </si>
  <si>
    <t>1133 Broadway, Carlinville, IL 62626</t>
  </si>
  <si>
    <t>Yogurt PF Greek Blueberry</t>
  </si>
  <si>
    <t>1119 Broadway, Carlinville, IL 62626</t>
  </si>
  <si>
    <t>Yogurt PF Greek Black Cherry</t>
  </si>
  <si>
    <t>1124 Broadway, Carlinville, IL 62626</t>
  </si>
  <si>
    <t>Item Description</t>
  </si>
  <si>
    <t>Item Number</t>
  </si>
  <si>
    <t>Brand</t>
  </si>
  <si>
    <t>Supplier</t>
  </si>
  <si>
    <t>RF(LFEH)</t>
  </si>
  <si>
    <t>Description</t>
  </si>
  <si>
    <t>Disqualified</t>
  </si>
  <si>
    <t>Disqualifier Desc</t>
  </si>
  <si>
    <t>Month</t>
  </si>
  <si>
    <t>Year</t>
  </si>
  <si>
    <t>Category</t>
  </si>
  <si>
    <t>Product Code</t>
  </si>
  <si>
    <t>Label/Brand</t>
  </si>
  <si>
    <t>Local</t>
  </si>
  <si>
    <t>Fair</t>
  </si>
  <si>
    <t xml:space="preserve">Humane </t>
  </si>
  <si>
    <t>Disqualifier</t>
  </si>
  <si>
    <t>Notes</t>
  </si>
  <si>
    <t>GORDON FOOD SERVICE</t>
  </si>
  <si>
    <t>IMU - MARKET, IMU SYCAMORE CORNER, IMU DELIGHTS, BAJA FRESH, IMU-PHI GAMMA DELTA</t>
  </si>
  <si>
    <t>concentrated animal feeding operation (CAFO)</t>
  </si>
  <si>
    <t>IMU CATERING</t>
  </si>
  <si>
    <t>meat</t>
  </si>
  <si>
    <t>ALBERT USTER IMPORTS INC2</t>
  </si>
  <si>
    <t>September</t>
  </si>
  <si>
    <t>ARTE PIATTO</t>
  </si>
  <si>
    <t>Crocodile Texture Plaquette, Dark Chocolate</t>
  </si>
  <si>
    <t xml:space="preserve">no </t>
  </si>
  <si>
    <t>baked</t>
  </si>
  <si>
    <t>Contains high fructose corn syrup</t>
  </si>
  <si>
    <t>7/1/2014 00:00:19</t>
  </si>
  <si>
    <t>6/30/2015 00:00:19</t>
  </si>
  <si>
    <t>NON DAIRY AEROSOL</t>
  </si>
  <si>
    <t>PF</t>
  </si>
  <si>
    <t>CLCRM</t>
  </si>
  <si>
    <t>Sodexo</t>
  </si>
  <si>
    <t>Grocery</t>
  </si>
  <si>
    <t>Contains Genetically Modified Organisms (GMOs)</t>
  </si>
  <si>
    <t>Concentrated Animal Feeding Operation (CAFO)</t>
  </si>
  <si>
    <t>Littleneck Clam, Piece</t>
  </si>
  <si>
    <t>Fortune Fish</t>
  </si>
  <si>
    <t>Monterey Bay Aquarium Regional Seafood WatchGuide “Best Choices” </t>
  </si>
  <si>
    <t>Prince Edward Island Mussels</t>
  </si>
  <si>
    <t>Frozen PEI Mussels</t>
  </si>
  <si>
    <t>Fresh Arctic Char Fill.Large</t>
  </si>
  <si>
    <t>10/up Wild Strip Bass Fillet</t>
  </si>
  <si>
    <t>Wild Sable Fillet-from H/Off</t>
  </si>
  <si>
    <t>Refreshed Sablefish Fillet</t>
  </si>
  <si>
    <t>CEREAL GRANOLA HNY OATS 4-44Z</t>
  </si>
  <si>
    <t>Cascadian Farm</t>
  </si>
  <si>
    <t>Country Fresh</t>
  </si>
  <si>
    <t>Dole</t>
  </si>
  <si>
    <t>CORN CUT SUSTNBL 12-40Z FLAVRPAC</t>
  </si>
  <si>
    <t>Flavrpac</t>
  </si>
  <si>
    <t>Food Alliance Certified</t>
  </si>
  <si>
    <t>Flav-R-Pac</t>
  </si>
  <si>
    <t>Not animals product</t>
  </si>
  <si>
    <t>Meat</t>
  </si>
  <si>
    <t>Dairy</t>
  </si>
  <si>
    <t>OSHA, FLSA, NLRB Violation within past 3 years</t>
  </si>
  <si>
    <t>TEA BAG ICED 24-3Z LIPT</t>
  </si>
  <si>
    <t>tea</t>
  </si>
  <si>
    <t>TEA BAG W/TAG 10-100CT LIPT</t>
  </si>
  <si>
    <t>TEA BAG ICED 4-24CT LIPT</t>
  </si>
  <si>
    <t>TOFU SUPER XFIRM VAC-PK 6-16Z</t>
  </si>
  <si>
    <t>Diary</t>
  </si>
  <si>
    <t>Nasoya</t>
  </si>
  <si>
    <t>USDA certified organic</t>
  </si>
  <si>
    <t>MEAT</t>
  </si>
  <si>
    <t>Concentrated animal feeding operation (CAFO)</t>
  </si>
  <si>
    <t>Teacoffee</t>
  </si>
  <si>
    <t>Non-Compliant</t>
  </si>
  <si>
    <t>TEA BAG ICED GREEN 24-4Z TETLY</t>
  </si>
  <si>
    <t>Tetley</t>
  </si>
  <si>
    <t>Peet's</t>
    <phoneticPr fontId="0" type="noConversion"/>
  </si>
  <si>
    <t>no</t>
    <phoneticPr fontId="0" type="noConversion"/>
  </si>
  <si>
    <t>Organic Conpany</t>
  </si>
  <si>
    <t>the dining  hall</t>
  </si>
  <si>
    <t>SUMATRA - 12OZ (COMMERCIAL) (CASE(12))</t>
  </si>
  <si>
    <t>Fair Trade Certifed by Fair Labeling Organization (F.L.O.)</t>
  </si>
  <si>
    <t>GAIA ORGANIC BLEND - 12OZ (COMMERCIAL)(CASE(12))</t>
  </si>
  <si>
    <t xml:space="preserve">Rainforest Alliance Certified </t>
  </si>
  <si>
    <t>PEPPERMINT ORGANIC S&amp;T TEA BAGS - 25/BOX</t>
  </si>
  <si>
    <t>CHAMOMILE ORGANIC S&amp;T TEA BAGS - 25/BOX</t>
  </si>
  <si>
    <t>RED ROOIBOS ORGANIC TEA BAGS - 25/BOX</t>
  </si>
  <si>
    <t>USDA Organic Certifed</t>
  </si>
  <si>
    <t>BARIDI ICED COFFEE BLEND - 12OZ (COMMERCIAL) (CASE(12))</t>
  </si>
  <si>
    <t>N/A</t>
  </si>
  <si>
    <t>Piazza</t>
  </si>
  <si>
    <t>LOCAL-IN TURNIP MED #    POUND</t>
  </si>
  <si>
    <t xml:space="preserve">00203  </t>
  </si>
  <si>
    <t>SGSLD -SOD/IMU/SALAD #10902371</t>
  </si>
  <si>
    <t>LOCAL-SQUASH BUTTER EA    EACH</t>
  </si>
  <si>
    <t xml:space="preserve">00843 </t>
  </si>
  <si>
    <t>SGSLD -SOD/IMU/SALAD #10902340</t>
  </si>
  <si>
    <t>LOCAL-TOMATO~ROMA X 25#     CS</t>
  </si>
  <si>
    <t xml:space="preserve">01228  </t>
  </si>
  <si>
    <t>SGSLD -SOD/IMU/SALAD #10902355</t>
  </si>
  <si>
    <t>LOCAL-IN TOMATO~HEI 10#     CS</t>
  </si>
  <si>
    <t xml:space="preserve">01827  </t>
  </si>
  <si>
    <t>SGSLD -SOD/IMU/SALAD #10902360</t>
  </si>
  <si>
    <t xml:space="preserve"> LOCAL-IN PUMPKIN~(P 8-12ct  CS</t>
  </si>
  <si>
    <t xml:space="preserve">02564  </t>
  </si>
  <si>
    <t>SGSLD -SOD/IMU/SALAD #10902315</t>
  </si>
  <si>
    <t>LOCAL-TOMATO ROMA 2 25#     CS</t>
  </si>
  <si>
    <t xml:space="preserve">02850  </t>
  </si>
  <si>
    <t>SGSLD -SOD/IMU/SALAD #10902357</t>
  </si>
  <si>
    <t>TOMATO 4x5 2-LAYER  20#     CS</t>
  </si>
  <si>
    <t>LOCAL-IN TOMATOES     10# CASE</t>
  </si>
  <si>
    <t xml:space="preserve">03095  </t>
  </si>
  <si>
    <t>SGSLD -SOD/IMU/SALAD #10902365</t>
  </si>
  <si>
    <t xml:space="preserve"> LOCAL-CHS*GOAT LOG  12ct    CS</t>
  </si>
  <si>
    <t xml:space="preserve">04127  </t>
  </si>
  <si>
    <t>SGSLD -SOD/IMU/SALAD #10902453</t>
  </si>
  <si>
    <t>LOCAL-SQUASH BUTTER 40#     CS</t>
  </si>
  <si>
    <t xml:space="preserve">05051  </t>
  </si>
  <si>
    <t>SGSLD -SOD/IMU/SALAD #10902339</t>
  </si>
  <si>
    <t>SQUASH ZUCCHINI MED       CASE</t>
  </si>
  <si>
    <t>SQUASH YELLOW MEDIU       CASE</t>
  </si>
  <si>
    <t>LOCAL-SQUASH ACORN          CS</t>
  </si>
  <si>
    <t xml:space="preserve">05070  </t>
  </si>
  <si>
    <t>SGSLD -SOD/IMU/SALAD #10902334</t>
  </si>
  <si>
    <t>LOCAL-SQUASH YELLOW       CASE</t>
  </si>
  <si>
    <t xml:space="preserve">05244  </t>
  </si>
  <si>
    <t>SGSLD -SOD/IMU/SALAD #10902342</t>
  </si>
  <si>
    <t xml:space="preserve">05477  </t>
  </si>
  <si>
    <t>SGSLD -SOD/IMU/SALAD #10902344</t>
  </si>
  <si>
    <t xml:space="preserve"> LOCAL-HONEY PURE GA GAL   EACH</t>
  </si>
  <si>
    <t xml:space="preserve">05483 </t>
  </si>
  <si>
    <t>SGSLD -SOD/IMU/SALAD #10902446</t>
  </si>
  <si>
    <t>05610</t>
  </si>
  <si>
    <t xml:space="preserve"> LOCAL-IN POTATO B-R 50#     CS</t>
  </si>
  <si>
    <t>05613</t>
  </si>
  <si>
    <t>SGSLD -SOD/IMU/SALAD #10902304</t>
  </si>
  <si>
    <t>LOCAL-SQUASH ZUCCHI       CASE</t>
  </si>
  <si>
    <t xml:space="preserve">05782  </t>
  </si>
  <si>
    <t>SGSLD -SOD/IMU/SALAD #10902348</t>
  </si>
  <si>
    <t xml:space="preserve"> LOCAL-HONEY PURE BE 12x12oz CS</t>
  </si>
  <si>
    <t xml:space="preserve">05812  </t>
  </si>
  <si>
    <t>SGSLD -SOD/IMU/SALAD #10902447</t>
  </si>
  <si>
    <t xml:space="preserve">05841 </t>
  </si>
  <si>
    <t>SGSLD -SOD/IMU/SALAD #10902347</t>
  </si>
  <si>
    <t>LOCAL-IN TURNIP MED 25#    BAG</t>
  </si>
  <si>
    <t xml:space="preserve">07012  </t>
  </si>
  <si>
    <t>SGSLD -SOD/IMU/SALAD #10902370</t>
  </si>
  <si>
    <t>SQUASH ZUCCHINI FAN       CASE</t>
  </si>
  <si>
    <t xml:space="preserve"> QUINOA*ORGANIC FLOU 10#     CS</t>
  </si>
  <si>
    <t xml:space="preserve">07187 </t>
  </si>
  <si>
    <t>SGSLD -SOD/IMU/SALAD #10902317</t>
  </si>
  <si>
    <t>NA</t>
  </si>
  <si>
    <t>LOCAL-BEAN GREEN lb #    POUND</t>
  </si>
  <si>
    <t xml:space="preserve">00171  </t>
  </si>
  <si>
    <t>SGSLD -SOD/IMU/SALAD #10902136</t>
  </si>
  <si>
    <t>AVOCADO~ORGANIC 12c 12ct    CS</t>
  </si>
  <si>
    <t xml:space="preserve">01033  </t>
  </si>
  <si>
    <t>SGSLD -SOD/IMU/SALAD #10902129</t>
  </si>
  <si>
    <t>LOCAL-IN WATERMELON EA    EACH</t>
  </si>
  <si>
    <t xml:space="preserve">01065  </t>
  </si>
  <si>
    <t>SGSLD -SOD/IMU/SALAD #10902125</t>
  </si>
  <si>
    <t>LOCAL-IN WATERMELON 4ct     CS</t>
  </si>
  <si>
    <t xml:space="preserve">01315  </t>
  </si>
  <si>
    <t>SGSLD -SOD/IMU/SALAD #10902122</t>
  </si>
  <si>
    <t>LOCAL-PERSIMMON PUL 4ct     CS</t>
  </si>
  <si>
    <t xml:space="preserve">02894  </t>
  </si>
  <si>
    <t>SGSLD -SOD/IMU/SALAD #10902104</t>
  </si>
  <si>
    <t>ORANGE~ORGANIC      72ct    CS</t>
  </si>
  <si>
    <t xml:space="preserve">03356  </t>
  </si>
  <si>
    <t>SGSLD -SOD/IMU/SALAD #10902095</t>
  </si>
  <si>
    <t xml:space="preserve">05204  </t>
  </si>
  <si>
    <t>LOCAL-IN ASPARAGUS  11#     CS</t>
  </si>
  <si>
    <t>SGSLD -SOD/IMU/SALAD #10902127</t>
  </si>
  <si>
    <t>LOCAL-CABBAGE GREEN 45-50#  CS</t>
  </si>
  <si>
    <t xml:space="preserve">05964  </t>
  </si>
  <si>
    <t>SGSLD -SOD/IMU/SALAD #10902153</t>
  </si>
  <si>
    <t>LOCAL-PEACH MICHIGA 25#     CS</t>
  </si>
  <si>
    <t xml:space="preserve">07039  </t>
  </si>
  <si>
    <t>SGSLD -SOD/IMU/SALAD #10902099</t>
  </si>
  <si>
    <t>PINEAPPLE DOLE GOLD 6-7ct   CS</t>
  </si>
  <si>
    <t>STRAWBERRY 8X1#     8X1   FLAT</t>
  </si>
  <si>
    <t>LOCAL-JAM~APRICOT 1 12x19oz CS</t>
  </si>
  <si>
    <t>08574</t>
  </si>
  <si>
    <t xml:space="preserve">Aunt Millie's </t>
  </si>
  <si>
    <t>Small, Independently owned within 250 mi</t>
  </si>
  <si>
    <t>SGSLD -SOD/IMU/SALAD #10902503</t>
  </si>
  <si>
    <t>LOCAL_YOGURT PLAIN  5#     TUB</t>
  </si>
  <si>
    <t>01668</t>
  </si>
  <si>
    <t>Small, Independently Owned within 250 mi </t>
  </si>
  <si>
    <t>SGCAF -SOD/IMU/THE MARKET #10902181</t>
  </si>
  <si>
    <t>LOCAL-YOGURT PLAIN  4x5#    CS</t>
  </si>
  <si>
    <t>01965</t>
  </si>
  <si>
    <t>SGCAF -SOD/IMU/THE MARKET #10902180</t>
  </si>
  <si>
    <t>LOCAL-DESSERT ITALI 2ct     CS</t>
  </si>
  <si>
    <t>04346</t>
  </si>
  <si>
    <t>Dessert Werks</t>
  </si>
  <si>
    <t>SGSLD -SOD/IMU/SALAD #10902514</t>
  </si>
  <si>
    <t>CHEESECAKE PLAIN 16 2ct     CT</t>
  </si>
  <si>
    <t>04936</t>
  </si>
  <si>
    <t>SGSLD -SOD/IMU/SALAD #10902508</t>
  </si>
  <si>
    <t>08050</t>
  </si>
  <si>
    <t>LOCAL-TORTILLA~CHIP 10x14oz CS</t>
  </si>
  <si>
    <t>El popo</t>
  </si>
  <si>
    <t>SOPGD -SOD/PHI GAMMA DELTA #10903118</t>
  </si>
  <si>
    <t>LOCAL-TORTILLA*FLOU 10x10ct CS</t>
  </si>
  <si>
    <t>SOPGD -SOD/PHI GAMMA DELTA #10903117</t>
  </si>
  <si>
    <t>05241</t>
  </si>
  <si>
    <t>El Popo</t>
  </si>
  <si>
    <t>SGSLD -SOD/IMU/SALAD #10902498</t>
  </si>
  <si>
    <t>LOCAL-HAVARTI DILL  WT______CS</t>
  </si>
  <si>
    <t>06789</t>
  </si>
  <si>
    <t>Fair Oaks Farms</t>
  </si>
  <si>
    <t>SGSLD -SOD/IMU/SALAD #10902472</t>
  </si>
  <si>
    <t>LOCAL-GOUDA NTRL SM WT______CS</t>
  </si>
  <si>
    <t>06814</t>
  </si>
  <si>
    <t>SGSLD -SOD/IMU/SALAD #10902470</t>
  </si>
  <si>
    <t>LOCAL-HAVARTI BLOCK WT______CS</t>
  </si>
  <si>
    <t>06835</t>
  </si>
  <si>
    <t>SGSLD -SOD/IMU/SALAD #10902471</t>
  </si>
  <si>
    <t>HAVARTI W/HORSERADI WT______EA</t>
  </si>
  <si>
    <t>83329</t>
  </si>
  <si>
    <t>SGSLD -SOD/IMU/SALAD #10902581</t>
  </si>
  <si>
    <t>SQUASH ZUCCHINI 5#  5#     BOX</t>
  </si>
  <si>
    <t>00915</t>
  </si>
  <si>
    <t>Flamm Fam</t>
  </si>
  <si>
    <t>SGCAF -SOD/IMU/THE MARKET #10902149</t>
  </si>
  <si>
    <t>SQUASH YELLOW 5# BX 5#     BOX</t>
  </si>
  <si>
    <t>00954</t>
  </si>
  <si>
    <t>SGCAF -SOD/IMU/THE MARKET #10902144</t>
  </si>
  <si>
    <t>05056</t>
  </si>
  <si>
    <t>SGCAF -SOD/IMU/THE MARKET #10902148</t>
  </si>
  <si>
    <t>05058</t>
  </si>
  <si>
    <t>SGCAF -SOD/IMU/THE MARKET #10902143</t>
  </si>
  <si>
    <t>07118</t>
  </si>
  <si>
    <t>SGCAF -SOD/IMU/THE MARKET #10902145</t>
  </si>
  <si>
    <t>SGCAF -SOD/IMU/THE MARKET #10902117</t>
  </si>
  <si>
    <t>SGCAF -SOD/IMU/THE MARKET #10902128</t>
  </si>
  <si>
    <t>BEEF FRANK 4:1 BULK 2x5#    CS</t>
  </si>
  <si>
    <t>king david dogs</t>
  </si>
  <si>
    <t xml:space="preserve"> Small, Independently owned within 250 mi </t>
  </si>
  <si>
    <t>There are too many ingredients so we are not sure whether it is disqualified</t>
  </si>
  <si>
    <t>SGSLD -SOD/IMU/SALAD #10902608</t>
  </si>
  <si>
    <t>LOCAL-HONEY PURE BE 12x12oz CS</t>
  </si>
  <si>
    <t>Majenica Farms</t>
  </si>
  <si>
    <t>SOPGD -SOD/PHI GAMMA DELTA #10903086</t>
  </si>
  <si>
    <t>LOCAL_COTTAGE CHEES 5#     TUB</t>
  </si>
  <si>
    <t>00103</t>
  </si>
  <si>
    <t>Small Independently Owned within 250 Miles</t>
  </si>
  <si>
    <t>No Data Found</t>
  </si>
  <si>
    <t>SGGP  -SOD/IMU/DUNN MEADOW C 10902099</t>
  </si>
  <si>
    <t>LOCAL_SOUR CREAM RE 5#     TUB</t>
  </si>
  <si>
    <t>00383</t>
  </si>
  <si>
    <t>SGGP  -SOD/IMU/DUNN MEADOW C 10902102</t>
  </si>
  <si>
    <t>SGGP  -SOD/IMU/DUNN MEADOW C 10902103</t>
  </si>
  <si>
    <t>LOCAL-COTTAGE CHS S 4x5#    CS</t>
  </si>
  <si>
    <t>02060</t>
  </si>
  <si>
    <t>SGGP  -SOD/IMU/DUNN MEADOW C 10902100</t>
  </si>
  <si>
    <t>LOCAL-MILK 2% REDUC 4x1 GAL CS</t>
  </si>
  <si>
    <t>02566</t>
  </si>
  <si>
    <t>SGGP  -SOD/IMU/DUNN MEADOW C 10902101</t>
  </si>
  <si>
    <t>LOCAL APPLE*CIDER-F 9ct     CS</t>
  </si>
  <si>
    <t>02204</t>
  </si>
  <si>
    <t>SGSLD -SOD/IMU/SALAD #10902025</t>
  </si>
  <si>
    <t>05812</t>
  </si>
  <si>
    <t>SGGP  -SOD/IMU/DUNN MEADOW C 10902095</t>
  </si>
  <si>
    <t>LOCAL-IN APPLE CIDE 4x1 gal CS</t>
  </si>
  <si>
    <t>08104</t>
  </si>
  <si>
    <t>SGSLD -SOD/IMU/SALAD #10902024</t>
  </si>
  <si>
    <t>BLUEBERRY  6oz            EACH</t>
  </si>
  <si>
    <t>00404</t>
  </si>
  <si>
    <t>LOCAL-SQUASH ZUCCHI 5#      CS</t>
  </si>
  <si>
    <t>00815</t>
  </si>
  <si>
    <t>SGGP  -SOD/IMU/DUNN MEADOW C 10902071</t>
  </si>
  <si>
    <t>LOCAL-SQUASH YELLOW 5#      CS</t>
  </si>
  <si>
    <t>00854</t>
  </si>
  <si>
    <t>SGGP  -SOD/IMU/DUNN MEADOW C 10902070</t>
  </si>
  <si>
    <t>03095</t>
  </si>
  <si>
    <t>SGGP  -SOD/IMU/DUNN MEADOW C 10902078</t>
  </si>
  <si>
    <t>05782</t>
  </si>
  <si>
    <t>SGGP  -SOD/IMU/DUNN MEADOW C 10902072</t>
  </si>
  <si>
    <t>CANTALOUPE 9ct      9ct     CS</t>
  </si>
  <si>
    <t>06048</t>
  </si>
  <si>
    <t>07012</t>
  </si>
  <si>
    <t>SGGP  -SOD/IMU/DUNN MEADOW C 10902079</t>
  </si>
  <si>
    <t>LOCAL-APPLE GOLD 13 138ct   CS</t>
  </si>
  <si>
    <t>07035</t>
  </si>
  <si>
    <t>SGSLD -SOD/IMU/SALAD #10902029</t>
  </si>
  <si>
    <t>LOCAL-BLUEBERRY 12x 12x6oz  FL</t>
  </si>
  <si>
    <t>08030</t>
  </si>
  <si>
    <t>SGSLD -SOD/IMU/SALAD #10902058</t>
  </si>
  <si>
    <t>LOCAL-IN BLUEBERRY  12ct  FLAT</t>
  </si>
  <si>
    <t>08070</t>
  </si>
  <si>
    <t>SGSLD -SOD/IMU/SALAD #10902057</t>
  </si>
  <si>
    <t>BLUEBERRY 12x6oz    12ct    CS</t>
  </si>
  <si>
    <t>08090</t>
  </si>
  <si>
    <t>BLACKBERRY 12x6oz   12ct  FLAT</t>
  </si>
  <si>
    <t>08092</t>
  </si>
  <si>
    <t>CANTALOUPE 12ct     12ct    CS</t>
  </si>
  <si>
    <t>08106</t>
  </si>
  <si>
    <t>LOCAL-APPLE RED 138 138ct   CS</t>
  </si>
  <si>
    <t>08218</t>
  </si>
  <si>
    <t>SGSLD -SOD/IMU/SALAD #10902036</t>
  </si>
  <si>
    <t>LOCAL-APPLE RED 125 125ct   CS</t>
  </si>
  <si>
    <t>08250</t>
  </si>
  <si>
    <t>SGSLD -SOD/IMU/SALAD #10902038</t>
  </si>
  <si>
    <t>LOCAL-APPLE GALA 11 113ct   CS</t>
  </si>
  <si>
    <t>08632</t>
  </si>
  <si>
    <t>SGSLD -SOD/IMU/SALAD #10902039</t>
  </si>
  <si>
    <t>LOCAL-CUCUMBER 6ct  6ct    BOX</t>
  </si>
  <si>
    <t>SOPGD -SOD/PHI GAMMA DELTA #10903039</t>
  </si>
  <si>
    <t>ONION SLICE 1/8" GA 5#     BAG</t>
  </si>
  <si>
    <t>LOCAL-PEPPER GREEN  6ct    BOX</t>
  </si>
  <si>
    <t>SOPGD -SOD/PHI GAMMA DELTA #10903056</t>
  </si>
  <si>
    <t>LOCAL-CHEESECAKE TU 2ct     CS</t>
  </si>
  <si>
    <t>PiazzaProduce</t>
  </si>
  <si>
    <t>SOPGD -SOD/PHI GAMMA DELTA #10903122</t>
  </si>
  <si>
    <t>LOCAL-CHEESECAKE RA 2ct     CS</t>
  </si>
  <si>
    <t>SOPGD -SOD/PHI GAMMA DELTA #10903121</t>
  </si>
  <si>
    <t>LOCAL-EGGS LRG AA G 15dz    CS</t>
  </si>
  <si>
    <t>SOPGD -SOD/PHI GAMMA DELTA #10903105</t>
  </si>
  <si>
    <t>LOCAL-EGG BROWN CAG 15dz    CS</t>
  </si>
  <si>
    <t>SOPGD -SOD/PHI GAMMA DELTA #10903103</t>
  </si>
  <si>
    <t>LOCAL-IN EGGS HARD- 4x18ct  CS</t>
  </si>
  <si>
    <t>SOPGD -SOD/PHI GAMMA DELTA #10903104</t>
  </si>
  <si>
    <t>POTATO B-RED 50#    50#     CS</t>
  </si>
  <si>
    <t>simpler farms</t>
  </si>
  <si>
    <t>SGCAF -SOD/IMU/THE MARKET #10902130</t>
  </si>
  <si>
    <t>Smith Dairy</t>
  </si>
  <si>
    <t>SGSLD -SOD/IMU/SALAD #10902474</t>
  </si>
  <si>
    <t>SOPGD -SOD/PHI GAMMA DELTA #10903098</t>
  </si>
  <si>
    <t>LOCAL_MILK 2% GAL/E GAL   EACH</t>
  </si>
  <si>
    <t>SOPGD -SOD/PHI GAMMA DELTA #10903108</t>
  </si>
  <si>
    <t>LOCAL-CREAM 36% HVY       EACH</t>
  </si>
  <si>
    <t>00350</t>
  </si>
  <si>
    <t>SGSLD -SOD/IMU/SALAD #10902478</t>
  </si>
  <si>
    <t>SOPGD -SOD/PHI GAMMA DELTA #10903100</t>
  </si>
  <si>
    <t>LOCAL_MILK WHOLE GA GAL   EACH</t>
  </si>
  <si>
    <t>00365</t>
  </si>
  <si>
    <t>SGSLD -SOD/IMU/SALAD #10902486</t>
  </si>
  <si>
    <t>LOCAL-BUTTERMILK 1/ .5GAL EACH</t>
  </si>
  <si>
    <t>00374</t>
  </si>
  <si>
    <t>SGSLD -SOD/IMU/SALAD #10902484</t>
  </si>
  <si>
    <t>SOPGD -SOD/PHI GAMMA DELTA #10903115</t>
  </si>
  <si>
    <t>LOCAL-MILK CHOCOLAT GAL   EACH</t>
  </si>
  <si>
    <t>SOPGD -SOD/PHI GAMMA DELTA #10903111</t>
  </si>
  <si>
    <t>LOCAL_MILK SKIM GAL GAL   EACH</t>
  </si>
  <si>
    <t>SOPGD -SOD/PHI GAMMA DELTA #10903114</t>
  </si>
  <si>
    <t>LOCAL-MILK WHOLE    4x1 GAL CS</t>
  </si>
  <si>
    <t>02024</t>
  </si>
  <si>
    <t>SGSLD -SOD/IMU/SALAD #10902485</t>
  </si>
  <si>
    <t>LOCAL-CREAM 36% HVY 12ct    CS</t>
  </si>
  <si>
    <t>02046</t>
  </si>
  <si>
    <t>SGSLD -SOD/IMU/SALAD #10902477</t>
  </si>
  <si>
    <t>SOPGD -SOD/PHI GAMMA DELTA #10903099</t>
  </si>
  <si>
    <t>LOCAL-BUTTERMILK 1% 9x.5GAL CS</t>
  </si>
  <si>
    <t>02054</t>
  </si>
  <si>
    <t>SGSLD -SOD/IMU/SALAD #10902483</t>
  </si>
  <si>
    <t>SGSLD -SOD/IMU/SALAD #10902475</t>
  </si>
  <si>
    <t>LOCAL-CREAM 1/2 &amp; 1 12ct    CS</t>
  </si>
  <si>
    <t>02104</t>
  </si>
  <si>
    <t>SGSLD -SOD/IMU/SALAD #10902476</t>
  </si>
  <si>
    <t>LOCAL-MILK SKIM     4x1 GAL CS</t>
  </si>
  <si>
    <t>02404</t>
  </si>
  <si>
    <t>SGSLD -SOD/IMU/SALAD #10902487</t>
  </si>
  <si>
    <t>SOPGD -SOD/PHI GAMMA DELTA #10903113</t>
  </si>
  <si>
    <t>LOCAL-COTTAGE CHS 1 4x5#    CS</t>
  </si>
  <si>
    <t>02504</t>
  </si>
  <si>
    <t>SGSLD -SOD/IMU/SALAD #10902473</t>
  </si>
  <si>
    <t>SGSLD -SOD/IMU/SALAD #10902481</t>
  </si>
  <si>
    <t>SOPGD -SOD/PHI GAMMA DELTA #10903107</t>
  </si>
  <si>
    <t>LOCAL-MILK 2% DISPE 1x5 GAL CS</t>
  </si>
  <si>
    <t>SOPGD -SOD/PHI GAMMA DELTA #10903106</t>
  </si>
  <si>
    <t>LOCAL-MILK CHOC DIS 1x5 GAL CS</t>
  </si>
  <si>
    <t>SOPGD -SOD/PHI GAMMA DELTA #10903109</t>
  </si>
  <si>
    <t>LOCAL-MILK 2% CHUGS 12ct    CS</t>
  </si>
  <si>
    <t>03528</t>
  </si>
  <si>
    <t>SGSLD -SOD/IMU/SALAD #10902482</t>
  </si>
  <si>
    <t>LOCAL-SOUR CREAM 1o 100ct   CS</t>
  </si>
  <si>
    <t>SOPGD -SOD/PHI GAMMA DELTA #10903116</t>
  </si>
  <si>
    <t>LOCAL-CREAM 40% X-H 12ct    CS</t>
  </si>
  <si>
    <t>SOPGD -SOD/PHI GAMMA DELTA #10903101</t>
  </si>
  <si>
    <t>Smith Dairy is not a cooperative but is comprised mostly of smaller farms. However, it still may have some of its milk (though not most) coming from CAFO's.</t>
  </si>
  <si>
    <t>SOPGD -SOD/PHI GAMMA DELTA #10903097</t>
  </si>
  <si>
    <t>LOCAL-MILK SKIM DIS 1x5 GAL CS</t>
  </si>
  <si>
    <t>SOPGD -SOD/PHI GAMMA DELTA #10903112</t>
  </si>
  <si>
    <t>LOCAL-MILK CHOCOLAT 4x1 GAL CS</t>
  </si>
  <si>
    <t>SOPGD -SOD/PHI GAMMA DELTA #10903110</t>
  </si>
  <si>
    <t>02801</t>
  </si>
  <si>
    <t>SGSLD -SOD/IMU/SALAD #10902480</t>
  </si>
  <si>
    <t>Smith's Dairy</t>
  </si>
  <si>
    <t>SGCAF -SOD/IMU/THE MARKET #10902175</t>
  </si>
  <si>
    <t>Smoking Goose</t>
  </si>
  <si>
    <t>PANCETTA 4# AVG     WT______EA</t>
  </si>
  <si>
    <t>SGSLD -SOD/IMU/SALAD #10902670</t>
  </si>
  <si>
    <t>BACON BITS 5# AVG B WT______EA</t>
  </si>
  <si>
    <t>small, Independently Owned within 250 mi</t>
  </si>
  <si>
    <t>SOPGD -SOD/PHI GAMMA DELTA #10903139</t>
  </si>
  <si>
    <t>BREAKFAST SAUSAGE 1 1#    EACH</t>
  </si>
  <si>
    <t>SOPGD -SOD/PHI GAMMA DELTA #10903140</t>
  </si>
  <si>
    <t>ANDOUILLE SAUSAGE SMK 1 L EACH</t>
  </si>
  <si>
    <t>SOPGD -SOD/PHI GAMMA DELTA #10903138</t>
  </si>
  <si>
    <t>BACON SLICED RANDOM WT______EA</t>
  </si>
  <si>
    <t>SOPGD -SOD/PHI GAMMA DELTA #10903141</t>
  </si>
  <si>
    <t>LOCAL_YOGURT STRAWB 5#     TUB</t>
  </si>
  <si>
    <t>00664</t>
  </si>
  <si>
    <t>Trader's Point Creamery</t>
  </si>
  <si>
    <t>Small, Independently owned within 150 mi</t>
  </si>
  <si>
    <t>SGSLD -SOD/IMU/SALAD #10902495</t>
  </si>
  <si>
    <t>SGSLD -SOD/IMU/SALAD #10902493</t>
  </si>
  <si>
    <t>LOCAL-YOGURT STRAWB 4x5#    CS</t>
  </si>
  <si>
    <t>01835</t>
  </si>
  <si>
    <t>SGSLD -SOD/IMU/SALAD #10902494</t>
  </si>
  <si>
    <t>SGSLD -SOD/IMU/SALAD #10902492</t>
  </si>
  <si>
    <t>LOCAL-PIE SUGAR CRE 6ct     CS</t>
  </si>
  <si>
    <t>04911</t>
  </si>
  <si>
    <t>Wic's Pies</t>
  </si>
  <si>
    <t>SGSLD -SOD/IMU/SALAD #10902513</t>
  </si>
  <si>
    <t>04912</t>
  </si>
  <si>
    <t>SGSLD -SOD/IMU/SALAD #10902512</t>
  </si>
  <si>
    <t>04954</t>
  </si>
  <si>
    <t>SGSLD -SOD/IMU/SALAD #10902511</t>
  </si>
  <si>
    <t>LOCAL-CHEESECAKE*PU 2ct     CS</t>
  </si>
  <si>
    <t>04975</t>
  </si>
  <si>
    <t>SGSLD -SOD/IMU/SALAD #10902509</t>
  </si>
  <si>
    <t>LOCAL-CHEESECAKE*PE 2ct     CS</t>
  </si>
  <si>
    <t>04983</t>
  </si>
  <si>
    <t>SGSLD -SOD/IMU/SALAD #10902510</t>
  </si>
  <si>
    <t>SGCAF -SOD/IMU/THE MARKET #10902174</t>
  </si>
  <si>
    <t>SGDEL -SOD/IMU/DELIGHT/10902108</t>
  </si>
  <si>
    <t>SGCAF -SOD/IMU/THE MARKET #10902179</t>
  </si>
  <si>
    <t>SGSLD -SOD/IMU/SALAD #10902490</t>
  </si>
  <si>
    <t>SGCAF -SOD/IMU/THE MARKET #10902172</t>
  </si>
  <si>
    <t>SGDEL -SOD/IMU/DELIGHT/10902109</t>
  </si>
  <si>
    <t>LOCAL-SOUR CREAM RE 4x5#    CS</t>
  </si>
  <si>
    <t>02062</t>
  </si>
  <si>
    <t>SGSLD -SOD/IMU/SALAD #10902489</t>
  </si>
  <si>
    <t>SGDEL -SOD/IMU/DELIGHT/10902107</t>
  </si>
  <si>
    <t>SGCAF -SOD/IMU/THE MARKET #10902173</t>
  </si>
  <si>
    <t>LOCAL-IN EGGS HARD- 13DOZ PAIL</t>
  </si>
  <si>
    <t>02008</t>
  </si>
  <si>
    <t>SGCAF -SOD/IMU/THE MARKET #10902176</t>
  </si>
  <si>
    <t>SGDEL -SOD/IMU/DELIGHT/10902110</t>
  </si>
  <si>
    <t>SGCAF -SOD/IMU/THE MARKET #10902177</t>
  </si>
  <si>
    <t>LOCAL-EGGS 2x1 DOZE 2x1doz  BX</t>
  </si>
  <si>
    <t>04440</t>
  </si>
  <si>
    <t>SGCAF -SOD/IMU/THE MARKET #10902178</t>
  </si>
  <si>
    <t>LOCAL-MB/FALAFEL SC 3X5#    CS</t>
  </si>
  <si>
    <t>04690</t>
  </si>
  <si>
    <t>SGSLD -SOD/IMU/SALAD #10902542</t>
  </si>
  <si>
    <t>LOCAL-FALAFEL BALLS   4X4LB CS</t>
  </si>
  <si>
    <t>04698</t>
  </si>
  <si>
    <t>SGSLD -SOD/IMU/SALAD #10902541</t>
  </si>
  <si>
    <t>LOCAL-JAM~BLACKBERR 6x19oz  CS</t>
  </si>
  <si>
    <t>08505</t>
  </si>
  <si>
    <t>SGSLD -SOD/IMU/SALAD #10902505</t>
  </si>
  <si>
    <t>LOCAL-BUTTER~APPLE  12x19oz CS</t>
  </si>
  <si>
    <t>08515</t>
  </si>
  <si>
    <t>SGSLD -SOD/IMU/SALAD #10902502</t>
  </si>
  <si>
    <t>LOCAL-JAM~BLACKBERR 12x19oz CS</t>
  </si>
  <si>
    <t>08545</t>
  </si>
  <si>
    <t>SGSLD -SOD/IMU/SALAD #10902504</t>
  </si>
  <si>
    <t>LOCAL-JAM~STRAWBERR 6x19oc  CS</t>
  </si>
  <si>
    <t>08566</t>
  </si>
  <si>
    <t>SGSLD -SOD/IMU/SALAD #10902506</t>
  </si>
  <si>
    <t>SGCAF -SOD/IMU/THE MARKET #10902094</t>
  </si>
  <si>
    <t>SGCAF -SOD/IMU/THE MARKET #10902152</t>
  </si>
  <si>
    <t>SGCAF -SOD/IMU/THE MARKET #10902162</t>
  </si>
  <si>
    <t>LOCAL-EGGPLANT each EA    EACH</t>
  </si>
  <si>
    <t>SGGP  -SOD/IMU/DUNN MEADOW C 10902032</t>
  </si>
  <si>
    <t>LOCAL-KALE GREEN IN BU   BUNCH</t>
  </si>
  <si>
    <t>SGGP  -SOD/IMU/DUNN MEADOW C 10902034</t>
  </si>
  <si>
    <t>LOCAL-SQUASH ACORN  EA    EACH</t>
  </si>
  <si>
    <t>SGGP  -SOD/IMU/DUNN MEADOW C 10902065</t>
  </si>
  <si>
    <t>SGCAF -SOD/IMU/THE MARKET #10902154</t>
  </si>
  <si>
    <t>SGDEL -SOD/IMU/DELIGHT/10902025</t>
  </si>
  <si>
    <t>LOCAL-PEPPER GREEN  12ct   BOX</t>
  </si>
  <si>
    <t>00502</t>
  </si>
  <si>
    <t>SGCAF -SOD/IMU/THE MARKET #10902112</t>
  </si>
  <si>
    <t>SGDEL -SOD/IMU/DELIGHT/10902073</t>
  </si>
  <si>
    <t>SGGP  -SOD/IMU/DUNN MEADOW C 10902049</t>
  </si>
  <si>
    <t>00709</t>
  </si>
  <si>
    <t>SGCC  -SOD/IMU/CIRCLE CAFE #10902022</t>
  </si>
  <si>
    <t>SGCAF -SOD/IMU/THE MARKET #10902122</t>
  </si>
  <si>
    <t>SGGP  -SOD/IMU/DUNN MEADOW C 10902066</t>
  </si>
  <si>
    <t>LOCAL-CUCUMBER CTN  24ct    CS</t>
  </si>
  <si>
    <t>00914</t>
  </si>
  <si>
    <t>SGDEL -SOD/IMU/DELIGHT/10902058</t>
  </si>
  <si>
    <t>01065</t>
  </si>
  <si>
    <t>SGDEL -SOD/IMU/DELIGHT/10902046</t>
  </si>
  <si>
    <t>SGGP  -SOD/IMU/DUNN MEADOW C 10902017</t>
  </si>
  <si>
    <t>LOCAL-IN CORN~BI-CO 4doz    BU</t>
  </si>
  <si>
    <t>SGGP  -SOD/IMU/DUNN MEADOW C 10902027</t>
  </si>
  <si>
    <t>LOCAL-IN PEPPER JAL     BUSHEL</t>
  </si>
  <si>
    <t>SGDEL -SOD/IMU/DELIGHT/10902074</t>
  </si>
  <si>
    <t>SGCAF -SOD/IMU/THE MARKET #10902153</t>
  </si>
  <si>
    <t>LOCAL-IN CANTALOUPE 1ct   EACH</t>
  </si>
  <si>
    <t>SGGP  -SOD/IMU/DUNN MEADOW C 10902015</t>
  </si>
  <si>
    <t>TOMATO 6x6 2-LAYER  18#     CS</t>
  </si>
  <si>
    <t>03003</t>
  </si>
  <si>
    <t>SGCAF -SOD/IMU/THE MARKET #10902151</t>
  </si>
  <si>
    <t>LOCAL-IN TOMATILLO~ BUSHEL  CS</t>
  </si>
  <si>
    <t>SGDEL -SOD/IMU/DELIGHT/10902085</t>
  </si>
  <si>
    <t>LOCAL-IN TOMATILLO  10#     CS</t>
  </si>
  <si>
    <t>SGDEL -SOD/IMU/DELIGHT/10902084</t>
  </si>
  <si>
    <t>SGCAF -SOD/IMU/THE MARKET #10902116</t>
  </si>
  <si>
    <t>SGCAF -SOD/IMU/THE MARKET #10902113</t>
  </si>
  <si>
    <t>SGCAF -SOD/IMU/THE MARKET #10902123</t>
  </si>
  <si>
    <t>LOCAL-SQUASH~SPAGHE 40#     CS</t>
  </si>
  <si>
    <t>SGGP  -SOD/IMU/DUNN MEADOW C 10902067</t>
  </si>
  <si>
    <t>LOCAL-EGGPLANT              CS</t>
  </si>
  <si>
    <t>05061</t>
  </si>
  <si>
    <t>SGDEL -SOD/IMU/DELIGHT/10902061</t>
  </si>
  <si>
    <t>SGGP  -SOD/IMU/DUNN MEADOW C 10902031</t>
  </si>
  <si>
    <t>LOCAL-IN CUCUMBER E 12ct    CS</t>
  </si>
  <si>
    <t>05242</t>
  </si>
  <si>
    <t>SGDEL -SOD/IMU/DELIGHT/10902057</t>
  </si>
  <si>
    <t>SGGP  -SOD/IMU/DUNN MEADOW C 10902029</t>
  </si>
  <si>
    <t>LOCAL-LETT LEAF GRE 24ct    CS</t>
  </si>
  <si>
    <t>SGGP  -SOD/IMU/DUNN MEADOW C 10902035</t>
  </si>
  <si>
    <t>05477</t>
  </si>
  <si>
    <t>SGCAF -SOD/IMU/THE MARKET #10902142</t>
  </si>
  <si>
    <t>SGDEL -SOD/IMU/DELIGHT/10902082</t>
  </si>
  <si>
    <t>SGGP  -SOD/IMU/DUNN MEADOW C 10902068</t>
  </si>
  <si>
    <t>LOCAL- KALE GREEN   20#     CS</t>
  </si>
  <si>
    <t>SGGP  -SOD/IMU/DUNN MEADOW C 10902033</t>
  </si>
  <si>
    <t>SGCAF -SOD/IMU/THE MARKET #10902147</t>
  </si>
  <si>
    <t>SGDEL -SOD/IMU/DELIGHT/10902083</t>
  </si>
  <si>
    <t>SGCAF -SOD/IMU/THE MARKET #10902134</t>
  </si>
  <si>
    <t>05841</t>
  </si>
  <si>
    <t>SGCAF -SOD/IMU/THE MARKET #10902146</t>
  </si>
  <si>
    <t>LOCAL-BEAN GREEN    26#     CS</t>
  </si>
  <si>
    <t>SGGP  -SOD/IMU/DUNN MEADOW C 10902019</t>
  </si>
  <si>
    <t>SGDEL -SOD/IMU/DELIGHT/10902027</t>
  </si>
  <si>
    <t>LOCAL-PEPPER GREEN      BUSHEL</t>
  </si>
  <si>
    <t>SGGP  -SOD/IMU/DUNN MEADOW C 10902052</t>
  </si>
  <si>
    <t>06062</t>
  </si>
  <si>
    <t>SGCAF -SOD/IMU/THE MARKET #10902111</t>
  </si>
  <si>
    <t>SGGP  -SOD/IMU/DUNN MEADOW C 10902048</t>
  </si>
  <si>
    <t>LOCAL-IN PEPPER POB 10#     CS</t>
  </si>
  <si>
    <t>SGDEL -SOD/IMU/DELIGHT/10902076</t>
  </si>
  <si>
    <t>SGCAF -SOD/IMU/THE MARKET #10902140</t>
  </si>
  <si>
    <t>LOCAL-IN PEPPER JAL 2#     BOX</t>
  </si>
  <si>
    <t>SGGP  -SOD/IMU/DUNN MEADOW C 10902055</t>
  </si>
  <si>
    <t>LOCAL-IN PEPPER JAL 10#     CS</t>
  </si>
  <si>
    <t>SGGP  -SOD/IMU/DUNN MEADOW C 10902054</t>
  </si>
  <si>
    <t>SGCAF -SOD/IMU/THE MARKET #10902138</t>
  </si>
  <si>
    <t>LOCAL-CABBAGE GREEN 2ct    BOX</t>
  </si>
  <si>
    <t>SGGP  -SOD/IMU/DUNN MEADOW C 10902022</t>
  </si>
  <si>
    <t>LOCAL-IN POTATO B-R 10#    BOX</t>
  </si>
  <si>
    <t>SGGP  -SOD/IMU/DUNN MEADOW C 10902062</t>
  </si>
  <si>
    <t>SGDEL -SOD/IMU/DELIGHT/10902026</t>
  </si>
  <si>
    <t>08082</t>
  </si>
  <si>
    <t>SGDEL -SOD/IMU/DELIGHT/10902042</t>
  </si>
  <si>
    <t>SGDEL -SOD/IMU/DELIGHT/10902024</t>
  </si>
  <si>
    <t>SGDEL -SOD/IMU/DELIGHT/10902023</t>
  </si>
  <si>
    <t>SGDEL -SOD/IMU/DELIGHT/10902028</t>
  </si>
  <si>
    <t>SGCAF -SOD/IMU/THE MARKET #10902120</t>
  </si>
  <si>
    <t>SGGP  -SOD/IMU/DUNN MEADOW C 10902012</t>
  </si>
  <si>
    <t>SGGP  -SOD/IMU/DUNN MEADOW C 10902013</t>
  </si>
  <si>
    <t>SGCAF -SOD/IMU/THE MARKET #10902141</t>
  </si>
  <si>
    <t>PIAZZA PRODUCE INC</t>
  </si>
  <si>
    <t xml:space="preserve">No </t>
  </si>
  <si>
    <t xml:space="preserve">dairy </t>
  </si>
  <si>
    <t>Fresh Dairy</t>
  </si>
  <si>
    <t>small, independently owned with 250 mi</t>
  </si>
  <si>
    <t>Piazza Produce Inc</t>
  </si>
  <si>
    <t>00172  LOCAL-EGGPLANT each EA    EACH</t>
  </si>
  <si>
    <t>00172</t>
  </si>
  <si>
    <t>SGSLD -SOD/IMU/SALAD #10902192</t>
  </si>
  <si>
    <t>00688  LOCAL-CUCUMBER #2 S 12ct    CS</t>
  </si>
  <si>
    <t>00688</t>
  </si>
  <si>
    <t>SGSLD -SOD/IMU/SALAD #10902188</t>
  </si>
  <si>
    <t>01511  LOCAL-IN CORN~BI-CO 4doz    BU</t>
  </si>
  <si>
    <t>01511</t>
  </si>
  <si>
    <t>SGSLD -SOD/IMU/SALAD #10902180</t>
  </si>
  <si>
    <t>05061  LOCAL-EGGPLANT              CS</t>
  </si>
  <si>
    <t>SGSLD -SOD/IMU/SALAD #10902191</t>
  </si>
  <si>
    <t>05069  LOCAL-CUCUMBER SELE #2  BUSHEL</t>
  </si>
  <si>
    <t>05069</t>
  </si>
  <si>
    <t>SGSLD -SOD/IMU/SALAD #10902187</t>
  </si>
  <si>
    <t>05242  LOCAL-IN CUCUMBER E 12ct    CS</t>
  </si>
  <si>
    <t>SGSLD -SOD/IMU/SALAD #10902185</t>
  </si>
  <si>
    <t>05371  LOCAL-LETT LEAF GRE 24ct    CS</t>
  </si>
  <si>
    <t>05371</t>
  </si>
  <si>
    <t>SGSLD -SOD/IMU/SALAD #10902219</t>
  </si>
  <si>
    <t>05512  LOCAL-IN CORN SWEET 4x5#    CS</t>
  </si>
  <si>
    <t>05512</t>
  </si>
  <si>
    <t>SGSLD -SOD/IMU/SALAD #10902183</t>
  </si>
  <si>
    <t>05661  LOCAL- KALE GREEN   20#     CS</t>
  </si>
  <si>
    <t>05661</t>
  </si>
  <si>
    <t>SGSLD -SOD/IMU/SALAD #10902200</t>
  </si>
  <si>
    <t>05702  LOCAL-CABBAGE RED 2 2-3ct  BOX</t>
  </si>
  <si>
    <t>05702</t>
  </si>
  <si>
    <t>SGSLD -SOD/IMU/SALAD #10902157</t>
  </si>
  <si>
    <t>05964  LOCAL-CABBAGE GREEN 45-50#  CS</t>
  </si>
  <si>
    <t>05964</t>
  </si>
  <si>
    <t>06060  LOCAL-PEPPER GREEN      BUSHEL</t>
  </si>
  <si>
    <t>06060</t>
  </si>
  <si>
    <t>SGSLD -SOD/IMU/SALAD #10902274</t>
  </si>
  <si>
    <t>06062  LOCAL-PEPPER GREEN      BUSHEL</t>
  </si>
  <si>
    <t>SGSLD -SOD/IMU/SALAD #10902270</t>
  </si>
  <si>
    <t>08424  LOCAL-CELERY        24ct    CS</t>
  </si>
  <si>
    <t>08424</t>
  </si>
  <si>
    <t>SGSLD -SOD/IMU/SALAD #10902173</t>
  </si>
  <si>
    <t>08430  LOCAL-CELERY        30ct    CS</t>
  </si>
  <si>
    <t>08430</t>
  </si>
  <si>
    <t>SGSLD -SOD/IMU/SALAD #10902174</t>
  </si>
  <si>
    <t>08524  LOCAL-IN PEPPER ANA 2#     BOX</t>
  </si>
  <si>
    <t>08524</t>
  </si>
  <si>
    <t>SGSLD -SOD/IMU/SALAD #10902267</t>
  </si>
  <si>
    <t>LOCAL-TORTILLA~CORN 14x3doz CS</t>
  </si>
  <si>
    <t>05969</t>
  </si>
  <si>
    <t>Small, Independently Owned within 250 ml</t>
  </si>
  <si>
    <t>00174</t>
  </si>
  <si>
    <t>SGCAF -SOD/IMU/THE MARKET #10902224</t>
  </si>
  <si>
    <t>LOCAL-IN BLUEBERRY  EA    EACH</t>
  </si>
  <si>
    <t>00505</t>
  </si>
  <si>
    <t>LOCAL-BLUEBERRY 6oz EA    EACH</t>
  </si>
  <si>
    <t>00606</t>
  </si>
  <si>
    <t>SGCAF -SOD/IMU/THE MARKET #10902220</t>
  </si>
  <si>
    <t>CILANTRO~ORGANIC bu 15ct    CS</t>
  </si>
  <si>
    <t>01037</t>
  </si>
  <si>
    <t>01228</t>
  </si>
  <si>
    <t>LOCAL-IN PEPPER~SER 38-40#  CS</t>
  </si>
  <si>
    <t>01230</t>
  </si>
  <si>
    <t>LOCAL-IN PEPPER POB 22-24#  CS</t>
  </si>
  <si>
    <t>02507</t>
  </si>
  <si>
    <t>02850</t>
  </si>
  <si>
    <t>03010</t>
  </si>
  <si>
    <t>04029</t>
  </si>
  <si>
    <t>SGCAF -SOD/IMU/THE MARKET #10902223</t>
  </si>
  <si>
    <t>SGCAF -SOD/IMU/THE MARKET #10902217</t>
  </si>
  <si>
    <t>06113</t>
  </si>
  <si>
    <t>06202</t>
  </si>
  <si>
    <t>06262</t>
  </si>
  <si>
    <t>LOCAL-IN PEPPER SER 10#     CS</t>
  </si>
  <si>
    <t>06598</t>
  </si>
  <si>
    <t>SGCAF -SOD/IMU/THE MARKET #10902085</t>
  </si>
  <si>
    <t>7/1/2014 00:00:03</t>
  </si>
  <si>
    <t>6/30/2015 00:00:03</t>
  </si>
  <si>
    <t>WHOLE</t>
  </si>
  <si>
    <t>7/1/2014 00:00:00</t>
  </si>
  <si>
    <t>6/30/2015 00:00:00</t>
  </si>
  <si>
    <t>7/1/2014 00:00:04</t>
  </si>
  <si>
    <t>6/30/2015 00:00:04</t>
  </si>
  <si>
    <t>7/1/2014 00:00:01</t>
  </si>
  <si>
    <t>6/30/2015 00:00:01</t>
  </si>
  <si>
    <t>SKIM</t>
  </si>
  <si>
    <t>7/1/2014 00:00:05</t>
  </si>
  <si>
    <t>6/30/2015 00:00:05</t>
  </si>
  <si>
    <t>7/1/2014 00:00:12</t>
  </si>
  <si>
    <t>6/30/2015 00:00:12</t>
  </si>
  <si>
    <t>WHIP CREAM UHT 36%</t>
  </si>
  <si>
    <t>7/1/2014 00:00:14</t>
  </si>
  <si>
    <t>6/30/2015 00:00:14</t>
  </si>
  <si>
    <t>H&amp;H UHT</t>
  </si>
  <si>
    <t>7/1/2014 00:00:17</t>
  </si>
  <si>
    <t>6/30/2015 00:00:17</t>
  </si>
  <si>
    <t>SOUR CREAM</t>
  </si>
  <si>
    <t>7/1/2014 00:00:18</t>
  </si>
  <si>
    <t>6/30/2015 00:00:18</t>
  </si>
  <si>
    <t>COTT CHEESE SC</t>
  </si>
  <si>
    <t>7/1/2014 00:00:06</t>
  </si>
  <si>
    <t>6/30/2015 00:00:06</t>
  </si>
  <si>
    <t>CHOCOLATE 1%</t>
  </si>
  <si>
    <t>7/1/2014 00:00:02</t>
  </si>
  <si>
    <t>6/30/2015 00:00:02</t>
  </si>
  <si>
    <t>7/1/2014 00:00:07</t>
  </si>
  <si>
    <t>6/30/2015 00:00:07</t>
  </si>
  <si>
    <t>WHOLE PLST</t>
  </si>
  <si>
    <t>7/1/2014 00:00:10</t>
  </si>
  <si>
    <t>6/30/2015 00:00:10</t>
  </si>
  <si>
    <t>CHOC PREM PLST</t>
  </si>
  <si>
    <t>7/1/2014 00:00:08</t>
  </si>
  <si>
    <t>6/30/2015 00:00:08</t>
  </si>
  <si>
    <t>2% PLASTIC</t>
  </si>
  <si>
    <t>7/1/2014 00:00:11</t>
  </si>
  <si>
    <t>6/30/2015 00:00:11</t>
  </si>
  <si>
    <t>CHOCOLATE 1% PLST</t>
  </si>
  <si>
    <t>7/1/2014 00:00:09</t>
  </si>
  <si>
    <t>6/30/2015 00:00:09</t>
  </si>
  <si>
    <t>SKIM PLASTIC</t>
  </si>
  <si>
    <t>7/1/2014 00:00:15</t>
  </si>
  <si>
    <t>6/30/2015 00:00:15</t>
  </si>
  <si>
    <t>EGG NOG UHT</t>
  </si>
  <si>
    <t>7/1/2014 00:00:16</t>
  </si>
  <si>
    <t>6/30/2015 00:00:16</t>
  </si>
  <si>
    <t>7/1/2014 00:00:13</t>
  </si>
  <si>
    <t>6/30/2015 00:00:13</t>
  </si>
  <si>
    <t>WHIP UHT 36% B/BOX</t>
  </si>
  <si>
    <t>Humane</t>
  </si>
  <si>
    <t>Local Description</t>
  </si>
  <si>
    <t>Fair Description</t>
  </si>
  <si>
    <t>Ecological</t>
  </si>
  <si>
    <t>Humane Description</t>
  </si>
  <si>
    <t>Ecological Description</t>
  </si>
  <si>
    <t>Disqualified Description</t>
  </si>
  <si>
    <t>Cost</t>
  </si>
  <si>
    <t>Product Description</t>
  </si>
  <si>
    <t>Vendor</t>
  </si>
  <si>
    <t>Rating Version</t>
  </si>
  <si>
    <t>Disqualifier Description</t>
  </si>
  <si>
    <t>Facility</t>
  </si>
  <si>
    <t>IU ATH TRAIN STAD-HSR PO 1477735</t>
  </si>
  <si>
    <t>00171</t>
  </si>
  <si>
    <t>no info</t>
  </si>
  <si>
    <t>BURRITO BN/EGG/CHS WGRAIN CN 90-3.5Z</t>
  </si>
  <si>
    <t>Fernandos</t>
  </si>
  <si>
    <t>FOSTER FARMS</t>
  </si>
  <si>
    <t>American Humane Certified</t>
  </si>
  <si>
    <t>eggs are certified, but not cheese</t>
  </si>
  <si>
    <t>5220</t>
  </si>
  <si>
    <t>PIAZZA PRODUCE</t>
  </si>
  <si>
    <t>IUMSBL-IU/FOOTBALL STADIU</t>
  </si>
  <si>
    <t>00195</t>
  </si>
  <si>
    <t>cooperatively owned within 250 miles</t>
  </si>
  <si>
    <t>Trader's Point is USDA certified organic</t>
  </si>
  <si>
    <t>Steckler Grassfed has organic cheeses</t>
  </si>
  <si>
    <t>LOCAL-CREAM 1/2 &amp; 1       EACH</t>
  </si>
  <si>
    <t>00352</t>
  </si>
  <si>
    <t>06002</t>
  </si>
  <si>
    <t>LOCAL-CREAMER HALF/ 348ct   CS</t>
  </si>
  <si>
    <t>02044</t>
  </si>
  <si>
    <t>LOCAL-MILK 2% 1/2pt 40ct    CS</t>
  </si>
  <si>
    <t>02040</t>
  </si>
  <si>
    <t>LOCAL-MILK 2% 1/2pt 50CT    CS</t>
  </si>
  <si>
    <t>12172</t>
  </si>
  <si>
    <t>02702</t>
  </si>
  <si>
    <t>02704</t>
  </si>
  <si>
    <t>LOCAL-MILK CHOC WHO 12x14oz CS</t>
  </si>
  <si>
    <t>03501</t>
  </si>
  <si>
    <t>LOCAL-MILK CHOCOLAT 40ct    CS</t>
  </si>
  <si>
    <t>02762</t>
  </si>
  <si>
    <t>LOCAL-MILK CHOCOLAT 50CT    CS</t>
  </si>
  <si>
    <t>12173</t>
  </si>
  <si>
    <t>LOCAL-MILK HOMO 1/2 40ct    CS</t>
  </si>
  <si>
    <t>02028</t>
  </si>
  <si>
    <t>LOCAL-MILK SKIM 1/2p 40ct   CS</t>
  </si>
  <si>
    <t>02712</t>
  </si>
  <si>
    <t>07214</t>
  </si>
  <si>
    <t>02017</t>
  </si>
  <si>
    <t>Creighton Brothers</t>
  </si>
  <si>
    <t>02006</t>
  </si>
  <si>
    <t>LOCAL-EGGS MED AA G 15dz    CS</t>
  </si>
  <si>
    <t>02004</t>
  </si>
  <si>
    <t>LOCAL-IN EGGS X-LRG 15dz    CS</t>
  </si>
  <si>
    <t>04205</t>
  </si>
  <si>
    <t>LOCAL-JAM~BLUEBERRY 6x19oz  CS</t>
  </si>
  <si>
    <t>08509</t>
  </si>
  <si>
    <t>07742</t>
  </si>
  <si>
    <t>LOCAL-CORN~INDIAN D 12x3ct  CS</t>
  </si>
  <si>
    <t>05214</t>
  </si>
  <si>
    <t>LOCAL-IN CORN YELLO 4doz    BU</t>
  </si>
  <si>
    <t>05096</t>
  </si>
  <si>
    <t>LOCAL-IN PEPPER POB #    POUND</t>
  </si>
  <si>
    <t>00999</t>
  </si>
  <si>
    <t>LOCAL-IN POTATO B-R 50#     CS</t>
  </si>
  <si>
    <t>LOCAL-IN PUMPKIN~MI 18#     CS</t>
  </si>
  <si>
    <t>00135</t>
  </si>
  <si>
    <t>00203</t>
  </si>
  <si>
    <t>01315</t>
  </si>
  <si>
    <t>07039</t>
  </si>
  <si>
    <t>LOCAL-RASPBERRY BAR 24ct    CS</t>
  </si>
  <si>
    <t>06750</t>
  </si>
  <si>
    <t>00180</t>
  </si>
  <si>
    <t>00843</t>
  </si>
  <si>
    <t>05244</t>
  </si>
  <si>
    <t>LOCAL-TOMATO ROMA 5 5#     BOX</t>
  </si>
  <si>
    <t>02805</t>
  </si>
  <si>
    <t xml:space="preserve">Prairie Farms </t>
  </si>
  <si>
    <t>Catering</t>
  </si>
  <si>
    <t>OLNEY, IL 62450-01</t>
  </si>
  <si>
    <t>Assembly Hall</t>
  </si>
  <si>
    <t>CHOC 1%      50/CS</t>
  </si>
  <si>
    <t xml:space="preserve">Total Real </t>
  </si>
  <si>
    <t xml:space="preserve">Total RealFood Challenge Items </t>
  </si>
  <si>
    <t xml:space="preserve">RPS Total Local or Certified </t>
  </si>
  <si>
    <t>Total RPS Expenditures</t>
  </si>
  <si>
    <t>Total Real Food Challenge</t>
  </si>
  <si>
    <t>Local but excluded from OP 7 Part 1 Due to CAFO status, thus balanced to $0</t>
  </si>
  <si>
    <t>Total Sodexo Expenditures</t>
  </si>
  <si>
    <t xml:space="preserve">Total Sodexo Local or Certified </t>
  </si>
  <si>
    <t>Total Athletics Local and Certified</t>
  </si>
  <si>
    <t>Total Athletics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</si>
</sst>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[$$-409]#,##0.00_);\([$$-409]#,##0.00\)"/>
    <numFmt numFmtId="167" formatCode="_-[$$-409]* #,##0.00_ ;_-[$$-409]* \-#,##0.00\ ;_-[$$-409]* &quot;-&quot;??_ ;_-@_ 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</font>
    <font>
      <sz val="11"/>
      <color rgb="FF000000"/>
      <name val="Calibri"/>
    </font>
    <font>
      <sz val="11"/>
      <name val="Calibri"/>
    </font>
    <font>
      <sz val="12"/>
      <color rgb="FF3F3F40"/>
      <name val="Arial"/>
    </font>
    <font>
      <sz val="10"/>
      <color rgb="FF000000"/>
      <name val="Arial"/>
    </font>
    <font>
      <sz val="10"/>
      <name val="Verdana"/>
    </font>
    <font>
      <b/>
      <sz val="12"/>
      <name val="Times New Roman"/>
    </font>
    <font>
      <sz val="12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</font>
    <font>
      <sz val="10"/>
      <color rgb="FF000000"/>
      <name val="Calibri"/>
    </font>
    <font>
      <sz val="12"/>
      <name val="Calibri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name val="Arial"/>
    </font>
    <font>
      <sz val="10"/>
      <color theme="1"/>
      <name val="굴림"/>
      <family val="2"/>
      <charset val="129"/>
    </font>
    <font>
      <b/>
      <sz val="10"/>
      <name val="Arial"/>
      <family val="2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6" fillId="0" borderId="0"/>
    <xf numFmtId="0" fontId="6" fillId="0" borderId="0"/>
    <xf numFmtId="16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4" fillId="2" borderId="0" xfId="0" applyFont="1" applyFill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0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4" fillId="2" borderId="0" xfId="0" applyFont="1" applyFill="1" applyBorder="1"/>
    <xf numFmtId="0" fontId="7" fillId="0" borderId="0" xfId="0" applyFont="1" applyBorder="1"/>
    <xf numFmtId="0" fontId="3" fillId="0" borderId="1" xfId="0" applyFont="1" applyBorder="1"/>
    <xf numFmtId="0" fontId="0" fillId="0" borderId="2" xfId="0" applyFont="1" applyBorder="1"/>
    <xf numFmtId="0" fontId="7" fillId="0" borderId="0" xfId="0" applyFont="1"/>
    <xf numFmtId="0" fontId="0" fillId="0" borderId="1" xfId="0" applyFont="1" applyBorder="1"/>
    <xf numFmtId="0" fontId="7" fillId="0" borderId="1" xfId="0" applyFont="1" applyBorder="1"/>
    <xf numFmtId="0" fontId="0" fillId="0" borderId="0" xfId="0" applyFont="1" applyFill="1" applyAlignment="1"/>
    <xf numFmtId="0" fontId="7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2" fillId="0" borderId="0" xfId="4" applyBorder="1"/>
    <xf numFmtId="0" fontId="12" fillId="0" borderId="0" xfId="4" applyFont="1" applyBorder="1" applyAlignment="1"/>
    <xf numFmtId="0" fontId="12" fillId="0" borderId="0" xfId="4"/>
    <xf numFmtId="0" fontId="12" fillId="0" borderId="0" xfId="4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4" fillId="0" borderId="0" xfId="0" applyFont="1" applyBorder="1"/>
    <xf numFmtId="0" fontId="0" fillId="0" borderId="0" xfId="0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2" fillId="0" borderId="0" xfId="4" applyFont="1" applyAlignment="1"/>
    <xf numFmtId="0" fontId="17" fillId="0" borderId="0" xfId="5" applyFont="1" applyAlignment="1">
      <alignment wrapText="1"/>
    </xf>
    <xf numFmtId="0" fontId="16" fillId="0" borderId="0" xfId="5" applyFont="1"/>
    <xf numFmtId="0" fontId="16" fillId="0" borderId="0" xfId="5" applyFont="1" applyAlignment="1"/>
    <xf numFmtId="0" fontId="18" fillId="0" borderId="0" xfId="5" applyFont="1" applyAlignment="1"/>
    <xf numFmtId="0" fontId="3" fillId="0" borderId="0" xfId="5" applyFont="1" applyAlignment="1">
      <alignment horizontal="right"/>
    </xf>
    <xf numFmtId="0" fontId="18" fillId="0" borderId="0" xfId="5" applyFont="1" applyBorder="1" applyAlignment="1"/>
    <xf numFmtId="15" fontId="17" fillId="0" borderId="0" xfId="5" applyNumberFormat="1" applyFont="1" applyAlignment="1">
      <alignment wrapText="1"/>
    </xf>
    <xf numFmtId="0" fontId="16" fillId="0" borderId="0" xfId="5" applyFont="1" applyBorder="1"/>
    <xf numFmtId="0" fontId="16" fillId="0" borderId="0" xfId="5" applyFont="1" applyBorder="1" applyAlignment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4" applyFill="1"/>
    <xf numFmtId="0" fontId="6" fillId="0" borderId="0" xfId="0" applyFont="1" applyFill="1" applyBorder="1"/>
    <xf numFmtId="0" fontId="13" fillId="0" borderId="0" xfId="4" applyFont="1" applyBorder="1" applyAlignment="1">
      <alignment wrapText="1"/>
    </xf>
    <xf numFmtId="0" fontId="13" fillId="0" borderId="0" xfId="4" applyFont="1" applyAlignment="1">
      <alignment wrapText="1"/>
    </xf>
    <xf numFmtId="15" fontId="13" fillId="0" borderId="0" xfId="4" applyNumberFormat="1" applyFont="1" applyFill="1" applyAlignment="1">
      <alignment wrapText="1"/>
    </xf>
    <xf numFmtId="0" fontId="13" fillId="0" borderId="0" xfId="4" applyFont="1" applyFill="1" applyAlignment="1">
      <alignment wrapText="1"/>
    </xf>
    <xf numFmtId="0" fontId="13" fillId="0" borderId="0" xfId="4" applyFont="1" applyFill="1" applyBorder="1" applyAlignment="1">
      <alignment wrapText="1"/>
    </xf>
    <xf numFmtId="15" fontId="13" fillId="0" borderId="0" xfId="4" applyNumberFormat="1" applyFont="1" applyFill="1" applyBorder="1" applyAlignment="1">
      <alignment wrapText="1"/>
    </xf>
    <xf numFmtId="0" fontId="19" fillId="0" borderId="0" xfId="4" applyFont="1" applyBorder="1" applyAlignment="1">
      <alignment horizontal="left"/>
    </xf>
    <xf numFmtId="164" fontId="12" fillId="0" borderId="0" xfId="7" applyFont="1" applyFill="1" applyBorder="1"/>
    <xf numFmtId="0" fontId="12" fillId="0" borderId="0" xfId="4" applyFill="1" applyBorder="1"/>
    <xf numFmtId="164" fontId="12" fillId="0" borderId="0" xfId="7" applyFont="1" applyFill="1"/>
    <xf numFmtId="0" fontId="3" fillId="0" borderId="0" xfId="5" applyFont="1" applyBorder="1" applyAlignment="1"/>
    <xf numFmtId="0" fontId="3" fillId="0" borderId="0" xfId="5" applyFont="1" applyBorder="1" applyAlignment="1">
      <alignment horizontal="right"/>
    </xf>
    <xf numFmtId="15" fontId="17" fillId="0" borderId="0" xfId="5" applyNumberFormat="1" applyFont="1" applyBorder="1" applyAlignment="1">
      <alignment wrapText="1"/>
    </xf>
    <xf numFmtId="0" fontId="17" fillId="0" borderId="0" xfId="5" applyFont="1" applyBorder="1" applyAlignment="1">
      <alignment wrapText="1"/>
    </xf>
    <xf numFmtId="165" fontId="18" fillId="0" borderId="0" xfId="5" applyNumberFormat="1" applyFont="1" applyBorder="1" applyAlignment="1"/>
    <xf numFmtId="0" fontId="3" fillId="0" borderId="0" xfId="5" applyFont="1" applyAlignment="1"/>
    <xf numFmtId="165" fontId="18" fillId="0" borderId="0" xfId="5" applyNumberFormat="1" applyFont="1" applyAlignment="1"/>
    <xf numFmtId="0" fontId="20" fillId="0" borderId="0" xfId="0" applyFont="1" applyBorder="1"/>
    <xf numFmtId="15" fontId="13" fillId="0" borderId="0" xfId="4" applyNumberFormat="1" applyFont="1" applyAlignment="1">
      <alignment wrapText="1"/>
    </xf>
    <xf numFmtId="0" fontId="20" fillId="0" borderId="0" xfId="0" applyFont="1"/>
    <xf numFmtId="166" fontId="21" fillId="0" borderId="0" xfId="0" applyNumberFormat="1" applyFont="1" applyFill="1" applyBorder="1" applyAlignment="1">
      <alignment horizontal="right" vertical="top"/>
    </xf>
    <xf numFmtId="0" fontId="12" fillId="0" borderId="0" xfId="4" applyAlignment="1">
      <alignment vertical="center"/>
    </xf>
    <xf numFmtId="49" fontId="12" fillId="0" borderId="0" xfId="4" applyNumberFormat="1" applyAlignment="1"/>
    <xf numFmtId="167" fontId="12" fillId="0" borderId="0" xfId="4" applyNumberFormat="1" applyAlignment="1">
      <alignment vertical="center"/>
    </xf>
    <xf numFmtId="0" fontId="22" fillId="0" borderId="0" xfId="4" applyFont="1" applyAlignment="1"/>
    <xf numFmtId="0" fontId="12" fillId="0" borderId="0" xfId="4" applyFont="1"/>
    <xf numFmtId="49" fontId="12" fillId="0" borderId="0" xfId="4" applyNumberFormat="1" applyFont="1" applyAlignment="1">
      <alignment horizontal="left"/>
    </xf>
    <xf numFmtId="167" fontId="12" fillId="0" borderId="0" xfId="7" applyNumberFormat="1" applyFont="1"/>
    <xf numFmtId="0" fontId="12" fillId="0" borderId="0" xfId="4" applyFont="1" applyFill="1"/>
    <xf numFmtId="164" fontId="12" fillId="0" borderId="0" xfId="7" applyFont="1"/>
    <xf numFmtId="49" fontId="12" fillId="0" borderId="0" xfId="4" applyNumberFormat="1"/>
    <xf numFmtId="0" fontId="12" fillId="0" borderId="0" xfId="7" applyNumberFormat="1" applyFont="1"/>
    <xf numFmtId="0" fontId="23" fillId="0" borderId="0" xfId="4" applyFont="1"/>
    <xf numFmtId="164" fontId="12" fillId="0" borderId="0" xfId="4" applyNumberFormat="1" applyFont="1"/>
    <xf numFmtId="164" fontId="12" fillId="0" borderId="0" xfId="4" applyNumberFormat="1" applyFont="1" applyAlignment="1"/>
    <xf numFmtId="164" fontId="12" fillId="0" borderId="0" xfId="4" applyNumberFormat="1" applyFont="1" applyFill="1" applyAlignment="1"/>
    <xf numFmtId="164" fontId="12" fillId="0" borderId="0" xfId="4" applyNumberFormat="1" applyFont="1" applyFill="1" applyBorder="1" applyAlignment="1"/>
    <xf numFmtId="0" fontId="12" fillId="0" borderId="0" xfId="7" applyNumberFormat="1" applyFont="1" applyBorder="1"/>
    <xf numFmtId="49" fontId="12" fillId="0" borderId="0" xfId="4" applyNumberFormat="1" applyFill="1"/>
    <xf numFmtId="0" fontId="22" fillId="0" borderId="0" xfId="4" applyFont="1" applyFill="1"/>
    <xf numFmtId="49" fontId="12" fillId="0" borderId="0" xfId="4" applyNumberFormat="1" applyFill="1" applyBorder="1"/>
    <xf numFmtId="0" fontId="22" fillId="0" borderId="0" xfId="4" applyFont="1" applyFill="1" applyBorder="1"/>
    <xf numFmtId="164" fontId="12" fillId="0" borderId="0" xfId="7" applyFont="1" applyBorder="1"/>
    <xf numFmtId="0" fontId="23" fillId="0" borderId="0" xfId="4" applyFont="1" applyFill="1"/>
    <xf numFmtId="164" fontId="12" fillId="0" borderId="0" xfId="4" applyNumberFormat="1" applyFont="1" applyFill="1"/>
    <xf numFmtId="164" fontId="12" fillId="0" borderId="0" xfId="4" applyNumberFormat="1" applyFont="1" applyBorder="1" applyAlignment="1"/>
    <xf numFmtId="164" fontId="12" fillId="0" borderId="0" xfId="4" applyNumberFormat="1" applyFont="1" applyBorder="1"/>
    <xf numFmtId="0" fontId="12" fillId="0" borderId="0" xfId="4" applyFont="1" applyFill="1" applyBorder="1"/>
    <xf numFmtId="49" fontId="12" fillId="0" borderId="0" xfId="4" applyNumberFormat="1" applyBorder="1"/>
    <xf numFmtId="0" fontId="23" fillId="0" borderId="0" xfId="4" applyFont="1" applyBorder="1"/>
    <xf numFmtId="0" fontId="12" fillId="0" borderId="0" xfId="4" applyFont="1" applyFill="1" applyAlignment="1"/>
    <xf numFmtId="0" fontId="12" fillId="0" borderId="0" xfId="7" applyNumberFormat="1" applyFont="1" applyFill="1"/>
    <xf numFmtId="164" fontId="4" fillId="0" borderId="0" xfId="4" applyNumberFormat="1" applyFont="1" applyFill="1" applyAlignment="1"/>
    <xf numFmtId="164" fontId="4" fillId="0" borderId="0" xfId="4" applyNumberFormat="1" applyFont="1" applyAlignment="1"/>
    <xf numFmtId="49" fontId="15" fillId="0" borderId="0" xfId="4" applyNumberFormat="1" applyFont="1" applyBorder="1"/>
    <xf numFmtId="0" fontId="22" fillId="0" borderId="0" xfId="4" applyFont="1" applyBorder="1"/>
    <xf numFmtId="49" fontId="15" fillId="0" borderId="0" xfId="4" applyNumberFormat="1" applyFont="1"/>
    <xf numFmtId="0" fontId="22" fillId="0" borderId="0" xfId="4" applyFont="1"/>
    <xf numFmtId="164" fontId="24" fillId="0" borderId="0" xfId="4" applyNumberFormat="1" applyFont="1" applyFill="1" applyAlignment="1"/>
    <xf numFmtId="164" fontId="24" fillId="0" borderId="0" xfId="4" applyNumberFormat="1" applyFont="1" applyAlignment="1"/>
    <xf numFmtId="0" fontId="12" fillId="0" borderId="0" xfId="4" applyFont="1" applyBorder="1"/>
    <xf numFmtId="0" fontId="25" fillId="0" borderId="0" xfId="4" applyFont="1" applyFill="1" applyAlignment="1">
      <alignment wrapText="1"/>
    </xf>
    <xf numFmtId="9" fontId="0" fillId="0" borderId="0" xfId="0" applyNumberFormat="1" applyBorder="1" applyAlignment="1">
      <alignment horizontal="left"/>
    </xf>
    <xf numFmtId="0" fontId="0" fillId="0" borderId="0" xfId="0" applyAlignment="1"/>
    <xf numFmtId="0" fontId="16" fillId="0" borderId="3" xfId="5" applyFont="1" applyBorder="1" applyAlignment="1"/>
    <xf numFmtId="0" fontId="16" fillId="0" borderId="4" xfId="5" applyFont="1" applyBorder="1" applyAlignment="1"/>
    <xf numFmtId="0" fontId="17" fillId="0" borderId="3" xfId="5" applyFont="1" applyBorder="1" applyAlignment="1">
      <alignment wrapText="1"/>
    </xf>
    <xf numFmtId="0" fontId="26" fillId="0" borderId="0" xfId="0" applyFont="1"/>
    <xf numFmtId="165" fontId="26" fillId="0" borderId="0" xfId="0" applyNumberFormat="1" applyFont="1"/>
    <xf numFmtId="165" fontId="0" fillId="0" borderId="0" xfId="0" applyNumberFormat="1"/>
    <xf numFmtId="0" fontId="27" fillId="5" borderId="0" xfId="0" applyFont="1" applyFill="1" applyBorder="1" applyAlignment="1">
      <alignment horizontal="left" vertical="center" wrapText="1"/>
    </xf>
    <xf numFmtId="49" fontId="0" fillId="0" borderId="0" xfId="0" applyNumberFormat="1"/>
    <xf numFmtId="44" fontId="0" fillId="0" borderId="0" xfId="1" applyFont="1"/>
    <xf numFmtId="0" fontId="22" fillId="0" borderId="0" xfId="0" applyFont="1"/>
    <xf numFmtId="0" fontId="0" fillId="4" borderId="0" xfId="0" applyFill="1"/>
    <xf numFmtId="9" fontId="0" fillId="0" borderId="0" xfId="0" applyNumberFormat="1" applyAlignment="1">
      <alignment horizontal="left"/>
    </xf>
    <xf numFmtId="2" fontId="27" fillId="5" borderId="0" xfId="0" applyNumberFormat="1" applyFont="1" applyFill="1" applyBorder="1" applyAlignment="1">
      <alignment horizontal="right" vertical="center"/>
    </xf>
    <xf numFmtId="0" fontId="12" fillId="6" borderId="0" xfId="4" applyFill="1" applyBorder="1"/>
    <xf numFmtId="164" fontId="12" fillId="6" borderId="0" xfId="7" applyFont="1" applyFill="1" applyBorder="1"/>
    <xf numFmtId="0" fontId="13" fillId="6" borderId="0" xfId="4" applyFont="1" applyFill="1" applyBorder="1" applyAlignment="1">
      <alignment wrapText="1"/>
    </xf>
    <xf numFmtId="0" fontId="0" fillId="6" borderId="0" xfId="0" applyFill="1"/>
    <xf numFmtId="0" fontId="27" fillId="6" borderId="0" xfId="0" applyFont="1" applyFill="1" applyBorder="1" applyAlignment="1">
      <alignment horizontal="left" vertical="center" wrapText="1"/>
    </xf>
  </cellXfs>
  <cellStyles count="93">
    <cellStyle name="Currency" xfId="1" builtinId="4"/>
    <cellStyle name="Currency 2" xfId="7"/>
    <cellStyle name="Currency 3" xfId="8"/>
    <cellStyle name="Followed Hyperlink" xfId="3" builtinId="9" hidden="1"/>
    <cellStyle name="Followed Hyperlink" xfId="11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Hyperlink" xfId="2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Normal" xfId="0" builtinId="0"/>
    <cellStyle name="Normal 2" xfId="5"/>
    <cellStyle name="Normal 3" xfId="4"/>
    <cellStyle name="Normal 4" xfId="6"/>
    <cellStyle name="Normal 5" xfId="10"/>
    <cellStyle name="常规 2" xfId="9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Query from Adage GoL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workbookViewId="0">
      <pane ySplit="1" topLeftCell="A152" activePane="bottomLeft" state="frozen"/>
      <selection activeCell="D1" sqref="D1"/>
      <selection pane="bottomLeft" activeCell="W32" sqref="W32"/>
    </sheetView>
  </sheetViews>
  <sheetFormatPr baseColWidth="10" defaultRowHeight="15" x14ac:dyDescent="0"/>
  <cols>
    <col min="18" max="18" width="21.6640625" customWidth="1"/>
  </cols>
  <sheetData>
    <row r="1" spans="1:32" s="9" customFormat="1" ht="45">
      <c r="A1" s="31" t="s">
        <v>489</v>
      </c>
      <c r="B1" s="31" t="s">
        <v>490</v>
      </c>
      <c r="C1" s="32" t="s">
        <v>481</v>
      </c>
      <c r="D1" s="32" t="s">
        <v>482</v>
      </c>
      <c r="E1" s="32" t="s">
        <v>483</v>
      </c>
      <c r="F1" s="32" t="s">
        <v>484</v>
      </c>
      <c r="G1" s="32" t="s">
        <v>485</v>
      </c>
      <c r="H1" s="32" t="s">
        <v>486</v>
      </c>
      <c r="I1" s="32" t="s">
        <v>487</v>
      </c>
      <c r="J1" s="32" t="s">
        <v>488</v>
      </c>
      <c r="K1" s="33" t="s">
        <v>495</v>
      </c>
      <c r="L1" s="33" t="s">
        <v>1171</v>
      </c>
      <c r="M1" s="33" t="s">
        <v>1172</v>
      </c>
      <c r="N1" s="33" t="s">
        <v>1174</v>
      </c>
      <c r="O1" s="33" t="s">
        <v>1169</v>
      </c>
      <c r="P1" s="33" t="s">
        <v>1173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>
      <c r="A2" s="1">
        <v>9</v>
      </c>
      <c r="B2" s="1">
        <v>2014</v>
      </c>
      <c r="C2" s="1" t="s">
        <v>8</v>
      </c>
      <c r="D2" s="10" t="s">
        <v>9</v>
      </c>
      <c r="E2" s="1">
        <v>25377</v>
      </c>
      <c r="F2" s="1" t="s">
        <v>10</v>
      </c>
      <c r="G2" s="1" t="s">
        <v>11</v>
      </c>
      <c r="H2" s="4">
        <v>1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6</v>
      </c>
      <c r="N2" s="1" t="s">
        <v>12</v>
      </c>
      <c r="O2" s="1" t="s">
        <v>4</v>
      </c>
      <c r="P2" s="1" t="s">
        <v>4</v>
      </c>
      <c r="Q2" s="1" t="s">
        <v>13</v>
      </c>
      <c r="R2" s="1"/>
      <c r="S2" s="1">
        <v>447.5</v>
      </c>
      <c r="T2" s="1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9" customFormat="1">
      <c r="A3" s="1">
        <v>9</v>
      </c>
      <c r="B3" s="1">
        <v>2014</v>
      </c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4">
        <v>1</v>
      </c>
      <c r="I3" s="12" t="s">
        <v>4</v>
      </c>
      <c r="J3" s="12"/>
      <c r="K3" s="12" t="s">
        <v>4</v>
      </c>
      <c r="L3" s="12"/>
      <c r="M3" s="12" t="s">
        <v>6</v>
      </c>
      <c r="N3" s="12" t="s">
        <v>20</v>
      </c>
      <c r="O3" s="12" t="s">
        <v>4</v>
      </c>
      <c r="P3" s="12"/>
      <c r="Q3" s="12" t="s">
        <v>4</v>
      </c>
      <c r="R3" s="12"/>
      <c r="S3" s="13">
        <v>97.92</v>
      </c>
      <c r="T3" s="12"/>
      <c r="U3" s="12"/>
      <c r="V3" s="12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s="9" customFormat="1">
      <c r="A4" s="1">
        <v>9</v>
      </c>
      <c r="B4" s="1">
        <v>2014</v>
      </c>
      <c r="C4" s="12" t="s">
        <v>21</v>
      </c>
      <c r="D4" s="12" t="s">
        <v>16</v>
      </c>
      <c r="E4" s="12" t="s">
        <v>22</v>
      </c>
      <c r="F4" s="12" t="s">
        <v>18</v>
      </c>
      <c r="G4" s="12" t="s">
        <v>19</v>
      </c>
      <c r="H4" s="4">
        <v>1</v>
      </c>
      <c r="I4" s="12" t="s">
        <v>4</v>
      </c>
      <c r="J4" s="12"/>
      <c r="K4" s="12" t="s">
        <v>4</v>
      </c>
      <c r="L4" s="12"/>
      <c r="M4" s="12" t="s">
        <v>6</v>
      </c>
      <c r="N4" s="12" t="s">
        <v>20</v>
      </c>
      <c r="O4" s="12" t="s">
        <v>4</v>
      </c>
      <c r="P4" s="12"/>
      <c r="Q4" s="12" t="s">
        <v>4</v>
      </c>
      <c r="R4" s="12"/>
      <c r="S4" s="13">
        <v>65.28</v>
      </c>
      <c r="T4" s="12"/>
      <c r="U4" s="12"/>
      <c r="V4" s="12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s="9" customFormat="1">
      <c r="A5" s="1">
        <v>9</v>
      </c>
      <c r="B5" s="1">
        <v>2014</v>
      </c>
      <c r="C5" s="12" t="s">
        <v>21</v>
      </c>
      <c r="D5" s="12" t="s">
        <v>16</v>
      </c>
      <c r="E5" s="12" t="s">
        <v>23</v>
      </c>
      <c r="F5" s="12" t="s">
        <v>18</v>
      </c>
      <c r="G5" s="12" t="s">
        <v>19</v>
      </c>
      <c r="H5" s="4">
        <v>1</v>
      </c>
      <c r="I5" s="12" t="s">
        <v>4</v>
      </c>
      <c r="J5" s="12"/>
      <c r="K5" s="12" t="s">
        <v>4</v>
      </c>
      <c r="L5" s="12"/>
      <c r="M5" s="12" t="s">
        <v>6</v>
      </c>
      <c r="N5" s="12" t="s">
        <v>20</v>
      </c>
      <c r="O5" s="12" t="s">
        <v>4</v>
      </c>
      <c r="P5" s="12"/>
      <c r="Q5" s="12" t="s">
        <v>4</v>
      </c>
      <c r="R5" s="12"/>
      <c r="S5" s="13">
        <v>346.8</v>
      </c>
      <c r="T5" s="12"/>
      <c r="U5" s="12"/>
      <c r="V5" s="12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s="9" customFormat="1">
      <c r="A6" s="1">
        <v>9</v>
      </c>
      <c r="B6" s="1">
        <v>2014</v>
      </c>
      <c r="C6" s="12" t="s">
        <v>24</v>
      </c>
      <c r="D6" s="12" t="s">
        <v>25</v>
      </c>
      <c r="E6" s="12" t="s">
        <v>26</v>
      </c>
      <c r="F6" s="12" t="s">
        <v>27</v>
      </c>
      <c r="G6" s="12" t="s">
        <v>19</v>
      </c>
      <c r="H6" s="4">
        <v>1</v>
      </c>
      <c r="I6" s="12" t="s">
        <v>4</v>
      </c>
      <c r="J6" s="12"/>
      <c r="K6" s="12" t="s">
        <v>4</v>
      </c>
      <c r="L6" s="12"/>
      <c r="M6" s="12" t="s">
        <v>6</v>
      </c>
      <c r="N6" s="12" t="s">
        <v>28</v>
      </c>
      <c r="O6" s="12" t="s">
        <v>4</v>
      </c>
      <c r="P6" s="12"/>
      <c r="Q6" s="12" t="s">
        <v>4</v>
      </c>
      <c r="R6" s="12"/>
      <c r="S6" s="13">
        <v>451.44</v>
      </c>
      <c r="T6" s="12"/>
      <c r="U6" s="12"/>
      <c r="V6" s="12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s="9" customFormat="1">
      <c r="A7" s="1">
        <v>9</v>
      </c>
      <c r="B7" s="1">
        <v>2014</v>
      </c>
      <c r="C7" s="12" t="s">
        <v>29</v>
      </c>
      <c r="D7" s="12" t="s">
        <v>25</v>
      </c>
      <c r="E7" s="12" t="s">
        <v>30</v>
      </c>
      <c r="F7" s="12" t="s">
        <v>27</v>
      </c>
      <c r="G7" s="12" t="s">
        <v>19</v>
      </c>
      <c r="H7" s="4">
        <v>1</v>
      </c>
      <c r="I7" s="12" t="s">
        <v>4</v>
      </c>
      <c r="J7" s="12"/>
      <c r="K7" s="12" t="s">
        <v>4</v>
      </c>
      <c r="L7" s="12"/>
      <c r="M7" s="12" t="s">
        <v>6</v>
      </c>
      <c r="N7" s="12" t="s">
        <v>28</v>
      </c>
      <c r="O7" s="12" t="s">
        <v>4</v>
      </c>
      <c r="P7" s="12"/>
      <c r="Q7" s="12" t="s">
        <v>4</v>
      </c>
      <c r="R7" s="12"/>
      <c r="S7" s="13">
        <v>344.52</v>
      </c>
      <c r="T7" s="12"/>
      <c r="U7" s="12"/>
      <c r="V7" s="12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s="9" customFormat="1">
      <c r="A8" s="1">
        <v>9</v>
      </c>
      <c r="B8" s="1">
        <v>2014</v>
      </c>
      <c r="C8" s="15" t="s">
        <v>31</v>
      </c>
      <c r="D8" s="15" t="s">
        <v>32</v>
      </c>
      <c r="E8" s="15" t="s">
        <v>33</v>
      </c>
      <c r="F8" s="15" t="s">
        <v>34</v>
      </c>
      <c r="G8" s="15" t="s">
        <v>35</v>
      </c>
      <c r="H8" s="4">
        <v>1</v>
      </c>
      <c r="I8" s="15" t="s">
        <v>4</v>
      </c>
      <c r="J8" s="15"/>
      <c r="K8" s="15" t="s">
        <v>4</v>
      </c>
      <c r="L8" s="15"/>
      <c r="M8" s="15" t="s">
        <v>6</v>
      </c>
      <c r="N8" s="15" t="s">
        <v>36</v>
      </c>
      <c r="O8" s="15" t="s">
        <v>4</v>
      </c>
      <c r="P8" s="15"/>
      <c r="Q8" s="15" t="s">
        <v>4</v>
      </c>
      <c r="R8" s="15"/>
      <c r="S8" s="4">
        <v>16241.04</v>
      </c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s="9" customFormat="1">
      <c r="A9" s="1">
        <v>9</v>
      </c>
      <c r="B9" s="1">
        <v>2014</v>
      </c>
      <c r="C9" s="15" t="s">
        <v>37</v>
      </c>
      <c r="D9" s="15" t="s">
        <v>32</v>
      </c>
      <c r="E9" s="15" t="s">
        <v>38</v>
      </c>
      <c r="F9" s="15" t="s">
        <v>39</v>
      </c>
      <c r="G9" s="15" t="s">
        <v>35</v>
      </c>
      <c r="H9" s="4">
        <v>1</v>
      </c>
      <c r="I9" s="15" t="s">
        <v>4</v>
      </c>
      <c r="J9" s="15"/>
      <c r="K9" s="15" t="s">
        <v>4</v>
      </c>
      <c r="L9" s="15"/>
      <c r="M9" s="15" t="s">
        <v>6</v>
      </c>
      <c r="N9" s="15" t="s">
        <v>12</v>
      </c>
      <c r="O9" s="15" t="s">
        <v>4</v>
      </c>
      <c r="P9" s="15"/>
      <c r="Q9" s="15" t="s">
        <v>4</v>
      </c>
      <c r="R9" s="15"/>
      <c r="S9" s="4">
        <v>10848.32</v>
      </c>
      <c r="T9" s="15"/>
      <c r="U9" s="1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s="9" customFormat="1">
      <c r="A10" s="1">
        <v>9</v>
      </c>
      <c r="B10" s="1">
        <v>2014</v>
      </c>
      <c r="C10" s="15" t="s">
        <v>40</v>
      </c>
      <c r="D10" s="15" t="s">
        <v>32</v>
      </c>
      <c r="E10" s="15" t="s">
        <v>41</v>
      </c>
      <c r="F10" s="15" t="s">
        <v>42</v>
      </c>
      <c r="G10" s="15" t="s">
        <v>35</v>
      </c>
      <c r="H10" s="4">
        <v>1</v>
      </c>
      <c r="I10" s="15" t="s">
        <v>4</v>
      </c>
      <c r="J10" s="15"/>
      <c r="K10" s="15" t="s">
        <v>4</v>
      </c>
      <c r="L10" s="15"/>
      <c r="M10" s="15" t="s">
        <v>6</v>
      </c>
      <c r="N10" s="15" t="s">
        <v>36</v>
      </c>
      <c r="O10" s="15" t="s">
        <v>4</v>
      </c>
      <c r="P10" s="15"/>
      <c r="Q10" s="15" t="s">
        <v>4</v>
      </c>
      <c r="R10" s="15"/>
      <c r="S10" s="4">
        <v>1337.28</v>
      </c>
      <c r="T10" s="15"/>
      <c r="U10" s="15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s="9" customFormat="1">
      <c r="A11" s="1">
        <v>9</v>
      </c>
      <c r="B11" s="1">
        <v>2014</v>
      </c>
      <c r="C11" s="15" t="s">
        <v>43</v>
      </c>
      <c r="D11" s="15" t="s">
        <v>32</v>
      </c>
      <c r="E11" s="15" t="s">
        <v>44</v>
      </c>
      <c r="F11" s="15" t="s">
        <v>45</v>
      </c>
      <c r="G11" s="15" t="s">
        <v>35</v>
      </c>
      <c r="H11" s="4">
        <v>1</v>
      </c>
      <c r="I11" s="15" t="s">
        <v>4</v>
      </c>
      <c r="J11" s="15"/>
      <c r="K11" s="15" t="s">
        <v>4</v>
      </c>
      <c r="L11" s="15"/>
      <c r="M11" s="15" t="s">
        <v>6</v>
      </c>
      <c r="N11" s="15" t="s">
        <v>36</v>
      </c>
      <c r="O11" s="15" t="s">
        <v>4</v>
      </c>
      <c r="P11" s="15"/>
      <c r="Q11" s="15" t="s">
        <v>4</v>
      </c>
      <c r="R11" s="15"/>
      <c r="S11" s="4">
        <v>2307.77</v>
      </c>
      <c r="T11" s="15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s="9" customFormat="1">
      <c r="A12" s="1">
        <v>9</v>
      </c>
      <c r="B12" s="1">
        <v>2014</v>
      </c>
      <c r="C12" s="15" t="s">
        <v>46</v>
      </c>
      <c r="D12" s="15" t="s">
        <v>32</v>
      </c>
      <c r="E12" s="15" t="s">
        <v>47</v>
      </c>
      <c r="F12" s="15" t="s">
        <v>34</v>
      </c>
      <c r="G12" s="15" t="s">
        <v>35</v>
      </c>
      <c r="H12" s="4">
        <v>1</v>
      </c>
      <c r="I12" s="15" t="s">
        <v>4</v>
      </c>
      <c r="J12" s="15"/>
      <c r="K12" s="15" t="s">
        <v>4</v>
      </c>
      <c r="L12" s="15"/>
      <c r="M12" s="15" t="s">
        <v>6</v>
      </c>
      <c r="N12" s="15" t="s">
        <v>36</v>
      </c>
      <c r="O12" s="15" t="s">
        <v>4</v>
      </c>
      <c r="P12" s="15"/>
      <c r="Q12" s="15" t="s">
        <v>4</v>
      </c>
      <c r="R12" s="15"/>
      <c r="S12" s="4">
        <v>5614.44</v>
      </c>
      <c r="T12" s="15"/>
      <c r="U12" s="15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s="9" customFormat="1">
      <c r="A13" s="1">
        <v>9</v>
      </c>
      <c r="B13" s="1">
        <v>2014</v>
      </c>
      <c r="C13" s="15" t="s">
        <v>48</v>
      </c>
      <c r="D13" s="15" t="s">
        <v>32</v>
      </c>
      <c r="E13" s="15" t="s">
        <v>49</v>
      </c>
      <c r="F13" s="15" t="s">
        <v>34</v>
      </c>
      <c r="G13" s="15" t="s">
        <v>35</v>
      </c>
      <c r="H13" s="4">
        <v>1</v>
      </c>
      <c r="I13" s="15" t="s">
        <v>4</v>
      </c>
      <c r="J13" s="15"/>
      <c r="K13" s="15" t="s">
        <v>4</v>
      </c>
      <c r="L13" s="15"/>
      <c r="M13" s="15" t="s">
        <v>6</v>
      </c>
      <c r="N13" s="15" t="s">
        <v>36</v>
      </c>
      <c r="O13" s="15" t="s">
        <v>4</v>
      </c>
      <c r="P13" s="15"/>
      <c r="Q13" s="15" t="s">
        <v>4</v>
      </c>
      <c r="R13" s="15"/>
      <c r="S13" s="4">
        <v>10931.04</v>
      </c>
      <c r="T13" s="15"/>
      <c r="U13" s="15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s="9" customFormat="1">
      <c r="A14" s="1">
        <v>9</v>
      </c>
      <c r="B14" s="1">
        <v>2014</v>
      </c>
      <c r="C14" s="15" t="s">
        <v>50</v>
      </c>
      <c r="D14" s="15" t="s">
        <v>32</v>
      </c>
      <c r="E14" s="15" t="s">
        <v>51</v>
      </c>
      <c r="F14" s="15" t="s">
        <v>34</v>
      </c>
      <c r="G14" s="15" t="s">
        <v>35</v>
      </c>
      <c r="H14" s="4">
        <v>1</v>
      </c>
      <c r="I14" s="15" t="s">
        <v>4</v>
      </c>
      <c r="J14" s="15"/>
      <c r="K14" s="15" t="s">
        <v>4</v>
      </c>
      <c r="L14" s="15"/>
      <c r="M14" s="15" t="s">
        <v>6</v>
      </c>
      <c r="N14" s="15" t="s">
        <v>36</v>
      </c>
      <c r="O14" s="15" t="s">
        <v>4</v>
      </c>
      <c r="P14" s="15"/>
      <c r="Q14" s="15" t="s">
        <v>4</v>
      </c>
      <c r="R14" s="15"/>
      <c r="S14" s="4">
        <v>7470.96</v>
      </c>
      <c r="T14" s="15"/>
      <c r="U14" s="15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s="9" customFormat="1">
      <c r="A15" s="1">
        <v>9</v>
      </c>
      <c r="B15" s="1">
        <v>2014</v>
      </c>
      <c r="C15" s="15" t="s">
        <v>52</v>
      </c>
      <c r="D15" s="15" t="s">
        <v>32</v>
      </c>
      <c r="E15" s="15" t="s">
        <v>53</v>
      </c>
      <c r="F15" s="15" t="s">
        <v>54</v>
      </c>
      <c r="G15" s="15" t="s">
        <v>35</v>
      </c>
      <c r="H15" s="4">
        <v>1</v>
      </c>
      <c r="I15" s="15" t="s">
        <v>4</v>
      </c>
      <c r="J15" s="15"/>
      <c r="K15" s="15" t="s">
        <v>4</v>
      </c>
      <c r="L15" s="15"/>
      <c r="M15" s="15" t="s">
        <v>55</v>
      </c>
      <c r="N15" s="15" t="s">
        <v>36</v>
      </c>
      <c r="O15" s="15" t="s">
        <v>4</v>
      </c>
      <c r="P15" s="15"/>
      <c r="Q15" s="15" t="s">
        <v>4</v>
      </c>
      <c r="R15" s="15"/>
      <c r="S15" s="4">
        <v>1120.56</v>
      </c>
      <c r="T15" s="15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s="9" customFormat="1">
      <c r="A16" s="1">
        <v>9</v>
      </c>
      <c r="B16" s="1">
        <v>2014</v>
      </c>
      <c r="C16" s="15" t="s">
        <v>56</v>
      </c>
      <c r="D16" s="15" t="s">
        <v>32</v>
      </c>
      <c r="E16" s="15" t="s">
        <v>57</v>
      </c>
      <c r="F16" s="15" t="s">
        <v>34</v>
      </c>
      <c r="G16" s="15" t="s">
        <v>35</v>
      </c>
      <c r="H16" s="4">
        <v>1</v>
      </c>
      <c r="I16" s="15" t="s">
        <v>4</v>
      </c>
      <c r="J16" s="15"/>
      <c r="K16" s="15" t="s">
        <v>4</v>
      </c>
      <c r="L16" s="15"/>
      <c r="M16" s="15" t="s">
        <v>6</v>
      </c>
      <c r="N16" s="15" t="s">
        <v>36</v>
      </c>
      <c r="O16" s="15" t="s">
        <v>4</v>
      </c>
      <c r="P16" s="15"/>
      <c r="Q16" s="15" t="s">
        <v>4</v>
      </c>
      <c r="R16" s="15"/>
      <c r="S16" s="4">
        <v>10385.040000000001</v>
      </c>
      <c r="T16" s="1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s="9" customFormat="1">
      <c r="A17" s="1">
        <v>9</v>
      </c>
      <c r="B17" s="1">
        <v>2014</v>
      </c>
      <c r="C17" s="15" t="s">
        <v>58</v>
      </c>
      <c r="D17" s="15" t="s">
        <v>32</v>
      </c>
      <c r="E17" s="15" t="s">
        <v>59</v>
      </c>
      <c r="F17" s="15" t="s">
        <v>54</v>
      </c>
      <c r="G17" s="15" t="s">
        <v>35</v>
      </c>
      <c r="H17" s="4">
        <v>1</v>
      </c>
      <c r="I17" s="15" t="s">
        <v>4</v>
      </c>
      <c r="J17" s="15"/>
      <c r="K17" s="15" t="s">
        <v>4</v>
      </c>
      <c r="L17" s="15"/>
      <c r="M17" s="15" t="s">
        <v>55</v>
      </c>
      <c r="N17" s="15" t="s">
        <v>36</v>
      </c>
      <c r="O17" s="15" t="s">
        <v>4</v>
      </c>
      <c r="P17" s="15"/>
      <c r="Q17" s="15" t="s">
        <v>4</v>
      </c>
      <c r="R17" s="15"/>
      <c r="S17" s="4">
        <v>858.54</v>
      </c>
      <c r="T17" s="1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s="9" customFormat="1">
      <c r="A18" s="1">
        <v>9</v>
      </c>
      <c r="B18" s="1">
        <v>2014</v>
      </c>
      <c r="C18" s="15" t="s">
        <v>60</v>
      </c>
      <c r="D18" s="15" t="s">
        <v>32</v>
      </c>
      <c r="E18" s="15" t="s">
        <v>61</v>
      </c>
      <c r="F18" s="15" t="s">
        <v>62</v>
      </c>
      <c r="G18" s="15" t="s">
        <v>35</v>
      </c>
      <c r="H18" s="4">
        <v>1</v>
      </c>
      <c r="I18" s="15" t="s">
        <v>4</v>
      </c>
      <c r="J18" s="15"/>
      <c r="K18" s="15" t="s">
        <v>4</v>
      </c>
      <c r="L18" s="15"/>
      <c r="M18" s="15" t="s">
        <v>6</v>
      </c>
      <c r="N18" s="15" t="s">
        <v>36</v>
      </c>
      <c r="O18" s="15" t="s">
        <v>4</v>
      </c>
      <c r="P18" s="15"/>
      <c r="Q18" s="15" t="s">
        <v>4</v>
      </c>
      <c r="R18" s="15"/>
      <c r="S18" s="4">
        <v>5828.12</v>
      </c>
      <c r="T18" s="15"/>
      <c r="U18" s="15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s="9" customFormat="1">
      <c r="A19" s="1">
        <v>9</v>
      </c>
      <c r="B19" s="1">
        <v>2014</v>
      </c>
      <c r="C19" s="15" t="s">
        <v>63</v>
      </c>
      <c r="D19" s="15" t="s">
        <v>32</v>
      </c>
      <c r="E19" s="15" t="s">
        <v>64</v>
      </c>
      <c r="F19" s="15" t="s">
        <v>34</v>
      </c>
      <c r="G19" s="15" t="s">
        <v>35</v>
      </c>
      <c r="H19" s="4">
        <v>1</v>
      </c>
      <c r="I19" s="15" t="s">
        <v>4</v>
      </c>
      <c r="J19" s="15"/>
      <c r="K19" s="15" t="s">
        <v>4</v>
      </c>
      <c r="L19" s="15"/>
      <c r="M19" s="15" t="s">
        <v>6</v>
      </c>
      <c r="N19" s="15" t="s">
        <v>36</v>
      </c>
      <c r="O19" s="15" t="s">
        <v>4</v>
      </c>
      <c r="P19" s="15"/>
      <c r="Q19" s="15" t="s">
        <v>4</v>
      </c>
      <c r="R19" s="15"/>
      <c r="S19" s="4">
        <v>10704.84</v>
      </c>
      <c r="T19" s="15"/>
      <c r="U19" s="15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s="9" customFormat="1">
      <c r="A20" s="1">
        <v>9</v>
      </c>
      <c r="B20" s="1">
        <v>2014</v>
      </c>
      <c r="C20" s="15" t="s">
        <v>65</v>
      </c>
      <c r="D20" s="15" t="s">
        <v>32</v>
      </c>
      <c r="E20" s="15" t="s">
        <v>66</v>
      </c>
      <c r="F20" s="15" t="s">
        <v>54</v>
      </c>
      <c r="G20" s="15" t="s">
        <v>35</v>
      </c>
      <c r="H20" s="4">
        <v>1</v>
      </c>
      <c r="I20" s="15" t="s">
        <v>4</v>
      </c>
      <c r="J20" s="15"/>
      <c r="K20" s="15" t="s">
        <v>4</v>
      </c>
      <c r="L20" s="15"/>
      <c r="M20" s="15" t="s">
        <v>55</v>
      </c>
      <c r="N20" s="15" t="s">
        <v>36</v>
      </c>
      <c r="O20" s="15" t="s">
        <v>4</v>
      </c>
      <c r="P20" s="15"/>
      <c r="Q20" s="15" t="s">
        <v>4</v>
      </c>
      <c r="R20" s="15"/>
      <c r="S20" s="4">
        <v>3113.28</v>
      </c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s="9" customFormat="1">
      <c r="A21" s="1">
        <v>9</v>
      </c>
      <c r="B21" s="1">
        <v>2014</v>
      </c>
      <c r="C21" s="15" t="s">
        <v>67</v>
      </c>
      <c r="D21" s="15" t="s">
        <v>32</v>
      </c>
      <c r="E21" s="15" t="s">
        <v>68</v>
      </c>
      <c r="F21" s="15" t="s">
        <v>54</v>
      </c>
      <c r="G21" s="15" t="s">
        <v>35</v>
      </c>
      <c r="H21" s="4">
        <v>1</v>
      </c>
      <c r="I21" s="15" t="s">
        <v>4</v>
      </c>
      <c r="J21" s="15"/>
      <c r="K21" s="15" t="s">
        <v>4</v>
      </c>
      <c r="L21" s="15"/>
      <c r="M21" s="15" t="s">
        <v>55</v>
      </c>
      <c r="N21" s="15" t="s">
        <v>36</v>
      </c>
      <c r="O21" s="15" t="s">
        <v>4</v>
      </c>
      <c r="P21" s="15"/>
      <c r="Q21" s="15" t="s">
        <v>4</v>
      </c>
      <c r="R21" s="15"/>
      <c r="S21" s="4">
        <v>819.72</v>
      </c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s="9" customFormat="1">
      <c r="A22" s="1">
        <v>9</v>
      </c>
      <c r="B22" s="1">
        <v>2014</v>
      </c>
      <c r="C22" s="15" t="s">
        <v>69</v>
      </c>
      <c r="D22" s="15" t="s">
        <v>32</v>
      </c>
      <c r="E22" s="15" t="s">
        <v>70</v>
      </c>
      <c r="F22" s="15" t="s">
        <v>71</v>
      </c>
      <c r="G22" s="15" t="s">
        <v>35</v>
      </c>
      <c r="H22" s="4">
        <v>1</v>
      </c>
      <c r="I22" s="15" t="s">
        <v>4</v>
      </c>
      <c r="J22" s="15"/>
      <c r="K22" s="15" t="s">
        <v>4</v>
      </c>
      <c r="L22" s="15"/>
      <c r="M22" s="15" t="s">
        <v>6</v>
      </c>
      <c r="N22" s="15" t="s">
        <v>36</v>
      </c>
      <c r="O22" s="14" t="s">
        <v>4</v>
      </c>
      <c r="P22" s="15"/>
      <c r="Q22" s="15" t="s">
        <v>4</v>
      </c>
      <c r="R22" s="15"/>
      <c r="S22" s="4">
        <v>879.48</v>
      </c>
      <c r="T22" s="1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s="9" customFormat="1">
      <c r="A23" s="1">
        <v>9</v>
      </c>
      <c r="B23" s="1">
        <v>2014</v>
      </c>
      <c r="C23" s="15" t="s">
        <v>72</v>
      </c>
      <c r="D23" s="15" t="s">
        <v>32</v>
      </c>
      <c r="E23" s="15" t="s">
        <v>73</v>
      </c>
      <c r="F23" s="15" t="s">
        <v>74</v>
      </c>
      <c r="G23" s="15" t="s">
        <v>35</v>
      </c>
      <c r="H23" s="4">
        <v>1</v>
      </c>
      <c r="I23" s="15" t="s">
        <v>4</v>
      </c>
      <c r="J23" s="15"/>
      <c r="K23" s="15" t="s">
        <v>4</v>
      </c>
      <c r="L23" s="15"/>
      <c r="M23" s="15" t="s">
        <v>6</v>
      </c>
      <c r="N23" s="15" t="s">
        <v>36</v>
      </c>
      <c r="O23" s="15" t="s">
        <v>4</v>
      </c>
      <c r="P23" s="15"/>
      <c r="Q23" s="15" t="s">
        <v>4</v>
      </c>
      <c r="R23" s="15"/>
      <c r="S23" s="4">
        <v>828.48</v>
      </c>
      <c r="T23" s="15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s="9" customFormat="1">
      <c r="A24" s="1">
        <v>9</v>
      </c>
      <c r="B24" s="1">
        <v>2014</v>
      </c>
      <c r="C24" s="15" t="s">
        <v>75</v>
      </c>
      <c r="D24" s="15" t="s">
        <v>32</v>
      </c>
      <c r="E24" s="15" t="s">
        <v>76</v>
      </c>
      <c r="F24" s="15" t="s">
        <v>42</v>
      </c>
      <c r="G24" s="15" t="s">
        <v>35</v>
      </c>
      <c r="H24" s="4">
        <v>1</v>
      </c>
      <c r="I24" s="15" t="s">
        <v>4</v>
      </c>
      <c r="J24" s="15"/>
      <c r="K24" s="15" t="s">
        <v>4</v>
      </c>
      <c r="L24" s="15"/>
      <c r="M24" s="15" t="s">
        <v>6</v>
      </c>
      <c r="N24" s="15" t="s">
        <v>36</v>
      </c>
      <c r="O24" s="15" t="s">
        <v>4</v>
      </c>
      <c r="P24" s="15"/>
      <c r="Q24" s="15" t="s">
        <v>4</v>
      </c>
      <c r="R24" s="15"/>
      <c r="S24" s="4">
        <v>1141.32</v>
      </c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s="9" customFormat="1">
      <c r="A25" s="1">
        <v>9</v>
      </c>
      <c r="B25" s="1">
        <v>2014</v>
      </c>
      <c r="C25" s="15" t="s">
        <v>77</v>
      </c>
      <c r="D25" s="15" t="s">
        <v>32</v>
      </c>
      <c r="E25" s="15" t="s">
        <v>78</v>
      </c>
      <c r="F25" s="15" t="s">
        <v>54</v>
      </c>
      <c r="G25" s="15" t="s">
        <v>35</v>
      </c>
      <c r="H25" s="4">
        <v>1</v>
      </c>
      <c r="I25" s="15" t="s">
        <v>4</v>
      </c>
      <c r="J25" s="15"/>
      <c r="K25" s="15" t="s">
        <v>4</v>
      </c>
      <c r="L25" s="15"/>
      <c r="M25" s="15" t="s">
        <v>55</v>
      </c>
      <c r="N25" s="15" t="s">
        <v>36</v>
      </c>
      <c r="O25" s="15" t="s">
        <v>4</v>
      </c>
      <c r="P25" s="15"/>
      <c r="Q25" s="15" t="s">
        <v>4</v>
      </c>
      <c r="R25" s="15"/>
      <c r="S25" s="4">
        <v>844.56</v>
      </c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s="9" customFormat="1">
      <c r="A26" s="1">
        <v>9</v>
      </c>
      <c r="B26" s="1">
        <v>2014</v>
      </c>
      <c r="C26" s="15" t="s">
        <v>79</v>
      </c>
      <c r="D26" s="15" t="s">
        <v>32</v>
      </c>
      <c r="E26" s="15" t="s">
        <v>80</v>
      </c>
      <c r="F26" s="15" t="s">
        <v>54</v>
      </c>
      <c r="G26" s="15" t="s">
        <v>35</v>
      </c>
      <c r="H26" s="4">
        <v>1</v>
      </c>
      <c r="I26" s="15" t="s">
        <v>4</v>
      </c>
      <c r="J26" s="15"/>
      <c r="K26" s="15" t="s">
        <v>4</v>
      </c>
      <c r="L26" s="15"/>
      <c r="M26" s="15" t="s">
        <v>55</v>
      </c>
      <c r="N26" s="15" t="s">
        <v>36</v>
      </c>
      <c r="O26" s="15" t="s">
        <v>4</v>
      </c>
      <c r="P26" s="15"/>
      <c r="Q26" s="15" t="s">
        <v>4</v>
      </c>
      <c r="R26" s="15"/>
      <c r="S26" s="4">
        <v>1462.98</v>
      </c>
      <c r="T26" s="1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s="9" customFormat="1">
      <c r="A27" s="1">
        <v>9</v>
      </c>
      <c r="B27" s="1">
        <v>2014</v>
      </c>
      <c r="C27" s="15" t="s">
        <v>81</v>
      </c>
      <c r="D27" s="15" t="s">
        <v>32</v>
      </c>
      <c r="E27" s="15" t="s">
        <v>82</v>
      </c>
      <c r="F27" s="15" t="s">
        <v>54</v>
      </c>
      <c r="G27" s="15" t="s">
        <v>35</v>
      </c>
      <c r="H27" s="4">
        <v>1</v>
      </c>
      <c r="I27" s="15" t="s">
        <v>4</v>
      </c>
      <c r="J27" s="15"/>
      <c r="K27" s="15" t="s">
        <v>4</v>
      </c>
      <c r="L27" s="15"/>
      <c r="M27" s="15" t="s">
        <v>55</v>
      </c>
      <c r="N27" s="15" t="s">
        <v>36</v>
      </c>
      <c r="O27" s="15" t="s">
        <v>4</v>
      </c>
      <c r="P27" s="15"/>
      <c r="Q27" s="15" t="s">
        <v>4</v>
      </c>
      <c r="R27" s="15"/>
      <c r="S27" s="4">
        <v>945.99</v>
      </c>
      <c r="T27" s="1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9" customFormat="1">
      <c r="A28" s="1">
        <v>9</v>
      </c>
      <c r="B28" s="1">
        <v>2014</v>
      </c>
      <c r="C28" s="15" t="s">
        <v>83</v>
      </c>
      <c r="D28" s="15" t="s">
        <v>32</v>
      </c>
      <c r="E28" s="15" t="s">
        <v>84</v>
      </c>
      <c r="F28" s="15" t="s">
        <v>54</v>
      </c>
      <c r="G28" s="15" t="s">
        <v>35</v>
      </c>
      <c r="H28" s="4">
        <v>1</v>
      </c>
      <c r="I28" s="15" t="s">
        <v>4</v>
      </c>
      <c r="J28" s="15"/>
      <c r="K28" s="15" t="s">
        <v>4</v>
      </c>
      <c r="L28" s="15"/>
      <c r="M28" s="15" t="s">
        <v>55</v>
      </c>
      <c r="N28" s="15" t="s">
        <v>36</v>
      </c>
      <c r="O28" s="15" t="s">
        <v>4</v>
      </c>
      <c r="P28" s="15"/>
      <c r="Q28" s="15" t="s">
        <v>4</v>
      </c>
      <c r="R28" s="15"/>
      <c r="S28" s="4">
        <v>968.76</v>
      </c>
      <c r="T28" s="1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s="9" customFormat="1">
      <c r="A29" s="1">
        <v>9</v>
      </c>
      <c r="B29" s="1">
        <v>2014</v>
      </c>
      <c r="C29" s="15" t="s">
        <v>85</v>
      </c>
      <c r="D29" s="15" t="s">
        <v>32</v>
      </c>
      <c r="E29" s="15" t="s">
        <v>86</v>
      </c>
      <c r="F29" s="15" t="s">
        <v>42</v>
      </c>
      <c r="G29" s="15" t="s">
        <v>35</v>
      </c>
      <c r="H29" s="4">
        <v>1</v>
      </c>
      <c r="I29" s="15" t="s">
        <v>4</v>
      </c>
      <c r="J29" s="15"/>
      <c r="K29" s="15" t="s">
        <v>4</v>
      </c>
      <c r="L29" s="15"/>
      <c r="M29" s="15" t="s">
        <v>6</v>
      </c>
      <c r="N29" s="15" t="s">
        <v>36</v>
      </c>
      <c r="O29" s="15" t="s">
        <v>4</v>
      </c>
      <c r="P29" s="15"/>
      <c r="Q29" s="15" t="s">
        <v>4</v>
      </c>
      <c r="R29" s="15"/>
      <c r="S29" s="4">
        <v>1017.36</v>
      </c>
      <c r="T29" s="1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s="9" customFormat="1">
      <c r="A30" s="1">
        <v>9</v>
      </c>
      <c r="B30" s="1">
        <v>2014</v>
      </c>
      <c r="C30" s="15" t="s">
        <v>87</v>
      </c>
      <c r="D30" s="15" t="s">
        <v>32</v>
      </c>
      <c r="E30" s="15" t="s">
        <v>88</v>
      </c>
      <c r="F30" s="15" t="s">
        <v>42</v>
      </c>
      <c r="G30" s="15" t="s">
        <v>35</v>
      </c>
      <c r="H30" s="4">
        <v>1</v>
      </c>
      <c r="I30" s="15" t="s">
        <v>4</v>
      </c>
      <c r="J30" s="15"/>
      <c r="K30" s="15" t="s">
        <v>4</v>
      </c>
      <c r="L30" s="15"/>
      <c r="M30" s="15" t="s">
        <v>6</v>
      </c>
      <c r="N30" s="15" t="s">
        <v>36</v>
      </c>
      <c r="O30" s="15" t="s">
        <v>4</v>
      </c>
      <c r="P30" s="15"/>
      <c r="Q30" s="15" t="s">
        <v>4</v>
      </c>
      <c r="R30" s="15"/>
      <c r="S30" s="4">
        <v>1017.36</v>
      </c>
      <c r="T30" s="1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s="9" customFormat="1">
      <c r="A31" s="1">
        <v>9</v>
      </c>
      <c r="B31" s="1">
        <v>2014</v>
      </c>
      <c r="C31" s="15" t="s">
        <v>89</v>
      </c>
      <c r="D31" s="15" t="s">
        <v>32</v>
      </c>
      <c r="E31" s="15" t="s">
        <v>90</v>
      </c>
      <c r="F31" s="15" t="s">
        <v>54</v>
      </c>
      <c r="G31" s="15" t="s">
        <v>35</v>
      </c>
      <c r="H31" s="4">
        <v>1</v>
      </c>
      <c r="I31" s="15" t="s">
        <v>4</v>
      </c>
      <c r="J31" s="15"/>
      <c r="K31" s="15" t="s">
        <v>4</v>
      </c>
      <c r="L31" s="15"/>
      <c r="M31" s="15" t="s">
        <v>55</v>
      </c>
      <c r="N31" s="15" t="s">
        <v>36</v>
      </c>
      <c r="O31" s="15" t="s">
        <v>4</v>
      </c>
      <c r="P31" s="15"/>
      <c r="Q31" s="15" t="s">
        <v>4</v>
      </c>
      <c r="R31" s="15"/>
      <c r="S31" s="4">
        <v>1445.4</v>
      </c>
      <c r="T31" s="1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s="9" customFormat="1">
      <c r="A32" s="1">
        <v>9</v>
      </c>
      <c r="B32" s="1">
        <v>2014</v>
      </c>
      <c r="C32" s="15" t="s">
        <v>91</v>
      </c>
      <c r="D32" s="15" t="s">
        <v>32</v>
      </c>
      <c r="E32" s="15" t="s">
        <v>92</v>
      </c>
      <c r="F32" s="15" t="s">
        <v>54</v>
      </c>
      <c r="G32" s="15" t="s">
        <v>35</v>
      </c>
      <c r="H32" s="4">
        <v>1</v>
      </c>
      <c r="I32" s="15" t="s">
        <v>4</v>
      </c>
      <c r="J32" s="15"/>
      <c r="K32" s="15" t="s">
        <v>4</v>
      </c>
      <c r="L32" s="15"/>
      <c r="M32" s="15" t="s">
        <v>55</v>
      </c>
      <c r="N32" s="15" t="s">
        <v>36</v>
      </c>
      <c r="O32" s="15" t="s">
        <v>4</v>
      </c>
      <c r="P32" s="15"/>
      <c r="Q32" s="15" t="s">
        <v>4</v>
      </c>
      <c r="R32" s="15"/>
      <c r="S32" s="4">
        <v>901.32</v>
      </c>
      <c r="T32" s="15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s="9" customFormat="1">
      <c r="A33" s="1">
        <v>9</v>
      </c>
      <c r="B33" s="1">
        <v>2014</v>
      </c>
      <c r="C33" s="15" t="s">
        <v>93</v>
      </c>
      <c r="D33" s="15" t="s">
        <v>32</v>
      </c>
      <c r="E33" s="15" t="s">
        <v>94</v>
      </c>
      <c r="F33" s="15" t="s">
        <v>54</v>
      </c>
      <c r="G33" s="15" t="s">
        <v>35</v>
      </c>
      <c r="H33" s="4">
        <v>1</v>
      </c>
      <c r="I33" s="15" t="s">
        <v>4</v>
      </c>
      <c r="J33" s="15"/>
      <c r="K33" s="15" t="s">
        <v>4</v>
      </c>
      <c r="L33" s="15"/>
      <c r="M33" s="15" t="s">
        <v>55</v>
      </c>
      <c r="N33" s="15" t="s">
        <v>36</v>
      </c>
      <c r="O33" s="15" t="s">
        <v>4</v>
      </c>
      <c r="P33" s="15"/>
      <c r="Q33" s="15" t="s">
        <v>4</v>
      </c>
      <c r="R33" s="15"/>
      <c r="S33" s="4">
        <v>998.76</v>
      </c>
      <c r="T33" s="15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s="9" customFormat="1">
      <c r="A34" s="1">
        <v>9</v>
      </c>
      <c r="B34" s="1">
        <v>2014</v>
      </c>
      <c r="C34" s="15" t="s">
        <v>95</v>
      </c>
      <c r="D34" s="15" t="s">
        <v>32</v>
      </c>
      <c r="E34" s="15" t="s">
        <v>96</v>
      </c>
      <c r="F34" s="15" t="s">
        <v>54</v>
      </c>
      <c r="G34" s="15" t="s">
        <v>35</v>
      </c>
      <c r="H34" s="4">
        <v>1</v>
      </c>
      <c r="I34" s="15" t="s">
        <v>4</v>
      </c>
      <c r="J34" s="15"/>
      <c r="K34" s="15" t="s">
        <v>4</v>
      </c>
      <c r="L34" s="15"/>
      <c r="M34" s="15" t="s">
        <v>55</v>
      </c>
      <c r="N34" s="15" t="s">
        <v>36</v>
      </c>
      <c r="O34" s="15" t="s">
        <v>4</v>
      </c>
      <c r="P34" s="15"/>
      <c r="Q34" s="15" t="s">
        <v>4</v>
      </c>
      <c r="R34" s="15"/>
      <c r="S34" s="4">
        <v>2948.16</v>
      </c>
      <c r="T34" s="15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s="9" customFormat="1">
      <c r="A35" s="1">
        <v>9</v>
      </c>
      <c r="B35" s="1">
        <v>2014</v>
      </c>
      <c r="C35" s="15" t="s">
        <v>97</v>
      </c>
      <c r="D35" s="15" t="s">
        <v>32</v>
      </c>
      <c r="E35" s="15" t="s">
        <v>98</v>
      </c>
      <c r="F35" s="15" t="s">
        <v>54</v>
      </c>
      <c r="G35" s="15" t="s">
        <v>35</v>
      </c>
      <c r="H35" s="4">
        <v>1</v>
      </c>
      <c r="I35" s="15" t="s">
        <v>4</v>
      </c>
      <c r="J35" s="15"/>
      <c r="K35" s="15" t="s">
        <v>4</v>
      </c>
      <c r="L35" s="15"/>
      <c r="M35" s="15" t="s">
        <v>55</v>
      </c>
      <c r="N35" s="15" t="s">
        <v>36</v>
      </c>
      <c r="O35" s="15" t="s">
        <v>4</v>
      </c>
      <c r="P35" s="15"/>
      <c r="Q35" s="15" t="s">
        <v>4</v>
      </c>
      <c r="R35" s="15"/>
      <c r="S35" s="4">
        <v>1832.64</v>
      </c>
      <c r="T35" s="15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s="9" customFormat="1">
      <c r="A36" s="1">
        <v>9</v>
      </c>
      <c r="B36" s="1">
        <v>2014</v>
      </c>
      <c r="C36" s="15" t="s">
        <v>99</v>
      </c>
      <c r="D36" s="15" t="s">
        <v>32</v>
      </c>
      <c r="E36" s="15" t="s">
        <v>100</v>
      </c>
      <c r="F36" s="15" t="s">
        <v>54</v>
      </c>
      <c r="G36" s="15" t="s">
        <v>35</v>
      </c>
      <c r="H36" s="4">
        <v>1</v>
      </c>
      <c r="I36" s="15" t="s">
        <v>4</v>
      </c>
      <c r="J36" s="15"/>
      <c r="K36" s="15" t="s">
        <v>4</v>
      </c>
      <c r="L36" s="15"/>
      <c r="M36" s="15" t="s">
        <v>55</v>
      </c>
      <c r="N36" s="15" t="s">
        <v>36</v>
      </c>
      <c r="O36" s="15" t="s">
        <v>4</v>
      </c>
      <c r="P36" s="15"/>
      <c r="Q36" s="15" t="s">
        <v>4</v>
      </c>
      <c r="R36" s="15"/>
      <c r="S36" s="4">
        <v>893.76</v>
      </c>
      <c r="T36" s="15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s="9" customFormat="1">
      <c r="A37" s="1">
        <v>9</v>
      </c>
      <c r="B37" s="1">
        <v>2014</v>
      </c>
      <c r="C37" s="15" t="s">
        <v>101</v>
      </c>
      <c r="D37" s="15" t="s">
        <v>32</v>
      </c>
      <c r="E37" s="15" t="s">
        <v>102</v>
      </c>
      <c r="F37" s="15" t="s">
        <v>54</v>
      </c>
      <c r="G37" s="15" t="s">
        <v>35</v>
      </c>
      <c r="H37" s="4">
        <v>1</v>
      </c>
      <c r="I37" s="15" t="s">
        <v>4</v>
      </c>
      <c r="J37" s="15"/>
      <c r="K37" s="15" t="s">
        <v>4</v>
      </c>
      <c r="L37" s="15"/>
      <c r="M37" s="15" t="s">
        <v>55</v>
      </c>
      <c r="N37" s="15" t="s">
        <v>36</v>
      </c>
      <c r="O37" s="15" t="s">
        <v>4</v>
      </c>
      <c r="P37" s="15"/>
      <c r="Q37" s="15" t="s">
        <v>4</v>
      </c>
      <c r="R37" s="15"/>
      <c r="S37" s="4">
        <v>1117.2</v>
      </c>
      <c r="T37" s="1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s="9" customFormat="1">
      <c r="A38" s="1">
        <v>9</v>
      </c>
      <c r="B38" s="1">
        <v>2014</v>
      </c>
      <c r="C38" s="15" t="s">
        <v>103</v>
      </c>
      <c r="D38" s="15" t="s">
        <v>32</v>
      </c>
      <c r="E38" s="15" t="s">
        <v>104</v>
      </c>
      <c r="F38" s="15" t="s">
        <v>54</v>
      </c>
      <c r="G38" s="15" t="s">
        <v>35</v>
      </c>
      <c r="H38" s="4">
        <v>1</v>
      </c>
      <c r="I38" s="15" t="s">
        <v>4</v>
      </c>
      <c r="J38" s="15"/>
      <c r="K38" s="15" t="s">
        <v>4</v>
      </c>
      <c r="L38" s="15"/>
      <c r="M38" s="15" t="s">
        <v>55</v>
      </c>
      <c r="N38" s="15" t="s">
        <v>36</v>
      </c>
      <c r="O38" s="15" t="s">
        <v>4</v>
      </c>
      <c r="P38" s="15"/>
      <c r="Q38" s="15" t="s">
        <v>4</v>
      </c>
      <c r="R38" s="15"/>
      <c r="S38" s="4">
        <v>2536.92</v>
      </c>
      <c r="T38" s="15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s="9" customFormat="1">
      <c r="A39" s="1">
        <v>9</v>
      </c>
      <c r="B39" s="1">
        <v>2014</v>
      </c>
      <c r="C39" s="15" t="s">
        <v>105</v>
      </c>
      <c r="D39" s="15" t="s">
        <v>32</v>
      </c>
      <c r="E39" s="15" t="s">
        <v>106</v>
      </c>
      <c r="F39" s="15" t="s">
        <v>54</v>
      </c>
      <c r="G39" s="15" t="s">
        <v>35</v>
      </c>
      <c r="H39" s="4">
        <v>1</v>
      </c>
      <c r="I39" s="15" t="s">
        <v>4</v>
      </c>
      <c r="J39" s="15"/>
      <c r="K39" s="15" t="s">
        <v>4</v>
      </c>
      <c r="L39" s="15"/>
      <c r="M39" s="15" t="s">
        <v>55</v>
      </c>
      <c r="N39" s="15" t="s">
        <v>36</v>
      </c>
      <c r="O39" s="15" t="s">
        <v>4</v>
      </c>
      <c r="P39" s="15"/>
      <c r="Q39" s="15" t="s">
        <v>4</v>
      </c>
      <c r="R39" s="15"/>
      <c r="S39" s="4">
        <v>1285.92</v>
      </c>
      <c r="T39" s="15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s="9" customFormat="1">
      <c r="A40" s="1">
        <v>9</v>
      </c>
      <c r="B40" s="1">
        <v>2014</v>
      </c>
      <c r="C40" s="15" t="s">
        <v>107</v>
      </c>
      <c r="D40" s="15" t="s">
        <v>32</v>
      </c>
      <c r="E40" s="15" t="s">
        <v>108</v>
      </c>
      <c r="F40" s="15" t="s">
        <v>54</v>
      </c>
      <c r="G40" s="15" t="s">
        <v>35</v>
      </c>
      <c r="H40" s="4">
        <v>1</v>
      </c>
      <c r="I40" s="15" t="s">
        <v>4</v>
      </c>
      <c r="J40" s="15"/>
      <c r="K40" s="15" t="s">
        <v>4</v>
      </c>
      <c r="L40" s="15"/>
      <c r="M40" s="15" t="s">
        <v>55</v>
      </c>
      <c r="N40" s="15" t="s">
        <v>36</v>
      </c>
      <c r="O40" s="15" t="s">
        <v>4</v>
      </c>
      <c r="P40" s="15"/>
      <c r="Q40" s="15" t="s">
        <v>4</v>
      </c>
      <c r="R40" s="15"/>
      <c r="S40" s="4">
        <v>1149.1199999999999</v>
      </c>
      <c r="T40" s="15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s="9" customFormat="1">
      <c r="A41" s="1">
        <v>9</v>
      </c>
      <c r="B41" s="1">
        <v>2014</v>
      </c>
      <c r="C41" s="15" t="s">
        <v>109</v>
      </c>
      <c r="D41" s="15" t="s">
        <v>32</v>
      </c>
      <c r="E41" s="15" t="s">
        <v>110</v>
      </c>
      <c r="F41" s="15" t="s">
        <v>54</v>
      </c>
      <c r="G41" s="15" t="s">
        <v>35</v>
      </c>
      <c r="H41" s="4">
        <v>1</v>
      </c>
      <c r="I41" s="15" t="s">
        <v>4</v>
      </c>
      <c r="J41" s="15"/>
      <c r="K41" s="15" t="s">
        <v>4</v>
      </c>
      <c r="L41" s="15"/>
      <c r="M41" s="15" t="s">
        <v>55</v>
      </c>
      <c r="N41" s="15" t="s">
        <v>36</v>
      </c>
      <c r="O41" s="15" t="s">
        <v>4</v>
      </c>
      <c r="P41" s="15"/>
      <c r="Q41" s="15" t="s">
        <v>4</v>
      </c>
      <c r="R41" s="15"/>
      <c r="S41" s="4">
        <v>1437.24</v>
      </c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s="9" customFormat="1">
      <c r="A42" s="1">
        <v>9</v>
      </c>
      <c r="B42" s="1">
        <v>2014</v>
      </c>
      <c r="C42" s="15" t="s">
        <v>111</v>
      </c>
      <c r="D42" s="15" t="s">
        <v>32</v>
      </c>
      <c r="E42" s="15" t="s">
        <v>112</v>
      </c>
      <c r="F42" s="15" t="s">
        <v>113</v>
      </c>
      <c r="G42" s="15" t="s">
        <v>114</v>
      </c>
      <c r="H42" s="4">
        <v>1</v>
      </c>
      <c r="I42" s="15" t="s">
        <v>4</v>
      </c>
      <c r="J42" s="15"/>
      <c r="K42" s="15" t="s">
        <v>115</v>
      </c>
      <c r="L42" s="15"/>
      <c r="M42" s="15" t="s">
        <v>6</v>
      </c>
      <c r="N42" s="15" t="s">
        <v>36</v>
      </c>
      <c r="O42" s="14" t="s">
        <v>4</v>
      </c>
      <c r="P42" s="15"/>
      <c r="Q42" s="15" t="s">
        <v>4</v>
      </c>
      <c r="R42" s="15"/>
      <c r="S42" s="4">
        <v>51.88</v>
      </c>
      <c r="T42" s="15"/>
      <c r="U42" s="15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s="9" customFormat="1">
      <c r="A43" s="1">
        <v>9</v>
      </c>
      <c r="B43" s="1">
        <v>2014</v>
      </c>
      <c r="C43" s="15" t="s">
        <v>116</v>
      </c>
      <c r="D43" s="15" t="s">
        <v>32</v>
      </c>
      <c r="E43" s="15" t="s">
        <v>117</v>
      </c>
      <c r="F43" s="15" t="s">
        <v>118</v>
      </c>
      <c r="G43" s="15" t="s">
        <v>114</v>
      </c>
      <c r="H43" s="4">
        <v>1</v>
      </c>
      <c r="I43" s="15" t="s">
        <v>4</v>
      </c>
      <c r="J43" s="15"/>
      <c r="K43" s="15" t="s">
        <v>4</v>
      </c>
      <c r="L43" s="15"/>
      <c r="M43" s="15" t="s">
        <v>6</v>
      </c>
      <c r="N43" s="15" t="s">
        <v>36</v>
      </c>
      <c r="O43" s="14" t="s">
        <v>4</v>
      </c>
      <c r="P43" s="15"/>
      <c r="Q43" s="15" t="s">
        <v>4</v>
      </c>
      <c r="R43" s="15"/>
      <c r="S43" s="4">
        <v>243.6</v>
      </c>
      <c r="T43" s="15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s="9" customFormat="1">
      <c r="A44" s="1">
        <v>9</v>
      </c>
      <c r="B44" s="1">
        <v>2014</v>
      </c>
      <c r="C44" s="15" t="s">
        <v>119</v>
      </c>
      <c r="D44" s="15" t="s">
        <v>32</v>
      </c>
      <c r="E44" s="15" t="s">
        <v>120</v>
      </c>
      <c r="F44" s="15" t="s">
        <v>121</v>
      </c>
      <c r="G44" s="15" t="s">
        <v>114</v>
      </c>
      <c r="H44" s="4">
        <v>1</v>
      </c>
      <c r="I44" s="15" t="s">
        <v>4</v>
      </c>
      <c r="J44" s="15"/>
      <c r="K44" s="15" t="s">
        <v>115</v>
      </c>
      <c r="L44" s="15"/>
      <c r="M44" s="15" t="s">
        <v>122</v>
      </c>
      <c r="N44" s="15" t="s">
        <v>36</v>
      </c>
      <c r="O44" s="14" t="s">
        <v>4</v>
      </c>
      <c r="P44" s="15"/>
      <c r="Q44" s="15" t="s">
        <v>4</v>
      </c>
      <c r="R44" s="15"/>
      <c r="S44" s="4">
        <v>67.61</v>
      </c>
      <c r="T44" s="15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s="9" customFormat="1">
      <c r="A45" s="1">
        <v>9</v>
      </c>
      <c r="B45" s="1">
        <v>2014</v>
      </c>
      <c r="C45" s="15" t="s">
        <v>123</v>
      </c>
      <c r="D45" s="15" t="s">
        <v>32</v>
      </c>
      <c r="E45" s="15" t="s">
        <v>124</v>
      </c>
      <c r="F45" s="15" t="s">
        <v>125</v>
      </c>
      <c r="G45" s="15" t="s">
        <v>114</v>
      </c>
      <c r="H45" s="4">
        <v>1</v>
      </c>
      <c r="I45" s="15" t="s">
        <v>4</v>
      </c>
      <c r="J45" s="15"/>
      <c r="K45" s="15" t="s">
        <v>4</v>
      </c>
      <c r="L45" s="15"/>
      <c r="M45" s="15" t="s">
        <v>6</v>
      </c>
      <c r="N45" s="15" t="s">
        <v>36</v>
      </c>
      <c r="O45" s="15" t="s">
        <v>4</v>
      </c>
      <c r="P45" s="15"/>
      <c r="Q45" s="15" t="s">
        <v>4</v>
      </c>
      <c r="R45" s="15"/>
      <c r="S45" s="4">
        <v>677.92</v>
      </c>
      <c r="T45" s="15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s="9" customFormat="1">
      <c r="A46" s="1">
        <v>9</v>
      </c>
      <c r="B46" s="1">
        <v>2014</v>
      </c>
      <c r="C46" s="15" t="s">
        <v>126</v>
      </c>
      <c r="D46" s="15" t="s">
        <v>32</v>
      </c>
      <c r="E46" s="15" t="s">
        <v>127</v>
      </c>
      <c r="F46" s="15" t="s">
        <v>128</v>
      </c>
      <c r="G46" s="15" t="s">
        <v>114</v>
      </c>
      <c r="H46" s="4">
        <v>1</v>
      </c>
      <c r="I46" s="15" t="s">
        <v>4</v>
      </c>
      <c r="J46" s="15"/>
      <c r="K46" s="15" t="s">
        <v>4</v>
      </c>
      <c r="L46" s="15"/>
      <c r="M46" s="15" t="s">
        <v>6</v>
      </c>
      <c r="N46" s="15" t="s">
        <v>36</v>
      </c>
      <c r="O46" s="15" t="s">
        <v>4</v>
      </c>
      <c r="P46" s="15"/>
      <c r="Q46" s="15" t="s">
        <v>4</v>
      </c>
      <c r="R46" s="15"/>
      <c r="S46" s="4">
        <v>448.47</v>
      </c>
      <c r="T46" s="15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s="9" customFormat="1">
      <c r="A47" s="1">
        <v>9</v>
      </c>
      <c r="B47" s="1">
        <v>2014</v>
      </c>
      <c r="C47" s="15" t="s">
        <v>129</v>
      </c>
      <c r="D47" s="15" t="s">
        <v>32</v>
      </c>
      <c r="E47" s="15" t="s">
        <v>130</v>
      </c>
      <c r="F47" s="15" t="s">
        <v>118</v>
      </c>
      <c r="G47" s="15" t="s">
        <v>114</v>
      </c>
      <c r="H47" s="4">
        <v>1</v>
      </c>
      <c r="I47" s="15" t="s">
        <v>4</v>
      </c>
      <c r="J47" s="15"/>
      <c r="K47" s="15" t="s">
        <v>4</v>
      </c>
      <c r="L47" s="15"/>
      <c r="M47" s="15" t="s">
        <v>6</v>
      </c>
      <c r="N47" s="15" t="s">
        <v>36</v>
      </c>
      <c r="O47" s="14" t="s">
        <v>4</v>
      </c>
      <c r="P47" s="15"/>
      <c r="Q47" s="15" t="s">
        <v>4</v>
      </c>
      <c r="R47" s="15"/>
      <c r="S47" s="4">
        <v>311.39999999999998</v>
      </c>
      <c r="T47" s="15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s="9" customFormat="1">
      <c r="A48" s="1">
        <v>9</v>
      </c>
      <c r="B48" s="1">
        <v>2014</v>
      </c>
      <c r="C48" s="15" t="s">
        <v>131</v>
      </c>
      <c r="D48" s="15" t="s">
        <v>32</v>
      </c>
      <c r="E48" s="15" t="s">
        <v>132</v>
      </c>
      <c r="F48" s="15" t="s">
        <v>71</v>
      </c>
      <c r="G48" s="15" t="s">
        <v>114</v>
      </c>
      <c r="H48" s="4">
        <v>1</v>
      </c>
      <c r="I48" s="15" t="s">
        <v>4</v>
      </c>
      <c r="J48" s="15"/>
      <c r="K48" s="15" t="s">
        <v>115</v>
      </c>
      <c r="L48" s="15"/>
      <c r="M48" s="15" t="s">
        <v>122</v>
      </c>
      <c r="N48" s="15" t="s">
        <v>133</v>
      </c>
      <c r="O48" s="14" t="s">
        <v>4</v>
      </c>
      <c r="P48" s="15"/>
      <c r="Q48" s="15" t="s">
        <v>4</v>
      </c>
      <c r="R48" s="15"/>
      <c r="S48" s="4">
        <v>53.76</v>
      </c>
      <c r="T48" s="15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s="9" customFormat="1">
      <c r="A49" s="1">
        <v>9</v>
      </c>
      <c r="B49" s="1">
        <v>2014</v>
      </c>
      <c r="C49" s="15" t="s">
        <v>134</v>
      </c>
      <c r="D49" s="15" t="s">
        <v>32</v>
      </c>
      <c r="E49" s="15" t="s">
        <v>135</v>
      </c>
      <c r="F49" s="15" t="s">
        <v>118</v>
      </c>
      <c r="G49" s="15" t="s">
        <v>114</v>
      </c>
      <c r="H49" s="4">
        <v>1</v>
      </c>
      <c r="I49" s="15" t="s">
        <v>4</v>
      </c>
      <c r="J49" s="15"/>
      <c r="K49" s="15" t="s">
        <v>4</v>
      </c>
      <c r="L49" s="15"/>
      <c r="M49" s="15" t="s">
        <v>6</v>
      </c>
      <c r="N49" s="15" t="s">
        <v>36</v>
      </c>
      <c r="O49" s="14" t="s">
        <v>4</v>
      </c>
      <c r="P49" s="15"/>
      <c r="Q49" s="15" t="s">
        <v>4</v>
      </c>
      <c r="R49" s="15"/>
      <c r="S49" s="4">
        <v>301.44</v>
      </c>
      <c r="T49" s="15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s="9" customFormat="1">
      <c r="A50" s="1">
        <v>9</v>
      </c>
      <c r="B50" s="1">
        <v>2014</v>
      </c>
      <c r="C50" s="15" t="s">
        <v>136</v>
      </c>
      <c r="D50" s="15" t="s">
        <v>32</v>
      </c>
      <c r="E50" s="15" t="s">
        <v>137</v>
      </c>
      <c r="F50" s="15" t="s">
        <v>71</v>
      </c>
      <c r="G50" s="15" t="s">
        <v>114</v>
      </c>
      <c r="H50" s="4">
        <v>1</v>
      </c>
      <c r="I50" s="15" t="s">
        <v>4</v>
      </c>
      <c r="J50" s="15"/>
      <c r="K50" s="15" t="s">
        <v>115</v>
      </c>
      <c r="L50" s="15"/>
      <c r="M50" s="15" t="s">
        <v>122</v>
      </c>
      <c r="N50" s="15" t="s">
        <v>133</v>
      </c>
      <c r="O50" s="14" t="s">
        <v>4</v>
      </c>
      <c r="P50" s="15"/>
      <c r="Q50" s="15" t="s">
        <v>4</v>
      </c>
      <c r="R50" s="15"/>
      <c r="S50" s="4">
        <v>76.8</v>
      </c>
      <c r="T50" s="15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s="9" customFormat="1">
      <c r="A51" s="1">
        <v>9</v>
      </c>
      <c r="B51" s="1">
        <v>2014</v>
      </c>
      <c r="C51" s="15" t="s">
        <v>138</v>
      </c>
      <c r="D51" s="15" t="s">
        <v>32</v>
      </c>
      <c r="E51" s="15" t="s">
        <v>139</v>
      </c>
      <c r="F51" s="15" t="s">
        <v>140</v>
      </c>
      <c r="G51" s="15" t="s">
        <v>114</v>
      </c>
      <c r="H51" s="4">
        <v>1</v>
      </c>
      <c r="I51" s="15" t="s">
        <v>4</v>
      </c>
      <c r="J51" s="15"/>
      <c r="K51" s="15" t="s">
        <v>4</v>
      </c>
      <c r="L51" s="15"/>
      <c r="M51" s="15" t="s">
        <v>6</v>
      </c>
      <c r="N51" s="15" t="s">
        <v>36</v>
      </c>
      <c r="O51" s="15" t="s">
        <v>4</v>
      </c>
      <c r="P51" s="15"/>
      <c r="Q51" s="15" t="s">
        <v>4</v>
      </c>
      <c r="R51" s="15"/>
      <c r="S51" s="4">
        <v>624.72</v>
      </c>
      <c r="T51" s="15"/>
      <c r="U51" s="15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s="9" customFormat="1">
      <c r="A52" s="1">
        <v>9</v>
      </c>
      <c r="B52" s="1">
        <v>2014</v>
      </c>
      <c r="C52" s="15" t="s">
        <v>141</v>
      </c>
      <c r="D52" s="15" t="s">
        <v>32</v>
      </c>
      <c r="E52" s="15" t="s">
        <v>142</v>
      </c>
      <c r="F52" s="15" t="s">
        <v>118</v>
      </c>
      <c r="G52" s="15" t="s">
        <v>114</v>
      </c>
      <c r="H52" s="4">
        <v>1</v>
      </c>
      <c r="I52" s="15" t="s">
        <v>4</v>
      </c>
      <c r="J52" s="15"/>
      <c r="K52" s="15" t="s">
        <v>4</v>
      </c>
      <c r="L52" s="15"/>
      <c r="M52" s="15" t="s">
        <v>6</v>
      </c>
      <c r="N52" s="15" t="s">
        <v>36</v>
      </c>
      <c r="O52" s="14" t="s">
        <v>4</v>
      </c>
      <c r="P52" s="15"/>
      <c r="Q52" s="15" t="s">
        <v>4</v>
      </c>
      <c r="R52" s="15"/>
      <c r="S52" s="4">
        <v>223.56</v>
      </c>
      <c r="T52" s="15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s="9" customFormat="1">
      <c r="A53" s="1">
        <v>9</v>
      </c>
      <c r="B53" s="1">
        <v>2014</v>
      </c>
      <c r="C53" s="15" t="s">
        <v>143</v>
      </c>
      <c r="D53" s="15" t="s">
        <v>32</v>
      </c>
      <c r="E53" s="15" t="s">
        <v>144</v>
      </c>
      <c r="F53" s="15" t="s">
        <v>140</v>
      </c>
      <c r="G53" s="15" t="s">
        <v>114</v>
      </c>
      <c r="H53" s="4">
        <v>1</v>
      </c>
      <c r="I53" s="15" t="s">
        <v>4</v>
      </c>
      <c r="J53" s="15"/>
      <c r="K53" s="15" t="s">
        <v>4</v>
      </c>
      <c r="L53" s="15"/>
      <c r="M53" s="15" t="s">
        <v>6</v>
      </c>
      <c r="N53" s="15" t="s">
        <v>36</v>
      </c>
      <c r="O53" s="15" t="s">
        <v>4</v>
      </c>
      <c r="P53" s="15"/>
      <c r="Q53" s="15" t="s">
        <v>4</v>
      </c>
      <c r="R53" s="15"/>
      <c r="S53" s="4">
        <v>708.09</v>
      </c>
      <c r="T53" s="15"/>
      <c r="U53" s="15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s="9" customFormat="1">
      <c r="A54" s="1">
        <v>9</v>
      </c>
      <c r="B54" s="1">
        <v>2014</v>
      </c>
      <c r="C54" s="15" t="s">
        <v>145</v>
      </c>
      <c r="D54" s="15" t="s">
        <v>32</v>
      </c>
      <c r="E54" s="15" t="s">
        <v>146</v>
      </c>
      <c r="F54" s="15" t="s">
        <v>118</v>
      </c>
      <c r="G54" s="15" t="s">
        <v>114</v>
      </c>
      <c r="H54" s="4">
        <v>1</v>
      </c>
      <c r="I54" s="15" t="s">
        <v>4</v>
      </c>
      <c r="J54" s="15"/>
      <c r="K54" s="15" t="s">
        <v>4</v>
      </c>
      <c r="L54" s="15"/>
      <c r="M54" s="15" t="s">
        <v>6</v>
      </c>
      <c r="N54" s="15" t="s">
        <v>36</v>
      </c>
      <c r="O54" s="14" t="s">
        <v>4</v>
      </c>
      <c r="P54" s="15"/>
      <c r="Q54" s="15" t="s">
        <v>4</v>
      </c>
      <c r="R54" s="15"/>
      <c r="S54" s="4">
        <v>322.3</v>
      </c>
      <c r="T54" s="15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s="9" customFormat="1">
      <c r="A55" s="1">
        <v>9</v>
      </c>
      <c r="B55" s="1">
        <v>2014</v>
      </c>
      <c r="C55" s="15" t="s">
        <v>147</v>
      </c>
      <c r="D55" s="15" t="s">
        <v>32</v>
      </c>
      <c r="E55" s="15" t="s">
        <v>148</v>
      </c>
      <c r="F55" s="15" t="s">
        <v>118</v>
      </c>
      <c r="G55" s="15" t="s">
        <v>114</v>
      </c>
      <c r="H55" s="4">
        <v>1</v>
      </c>
      <c r="I55" s="15" t="s">
        <v>4</v>
      </c>
      <c r="J55" s="15"/>
      <c r="K55" s="15" t="s">
        <v>115</v>
      </c>
      <c r="L55" s="15"/>
      <c r="M55" s="15" t="s">
        <v>6</v>
      </c>
      <c r="N55" s="15" t="s">
        <v>36</v>
      </c>
      <c r="O55" s="14" t="s">
        <v>4</v>
      </c>
      <c r="P55" s="15"/>
      <c r="Q55" s="15" t="s">
        <v>4</v>
      </c>
      <c r="R55" s="15"/>
      <c r="S55" s="4">
        <v>313.77999999999997</v>
      </c>
      <c r="T55" s="15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s="9" customFormat="1">
      <c r="A56" s="1">
        <v>9</v>
      </c>
      <c r="B56" s="1">
        <v>2014</v>
      </c>
      <c r="C56" s="15" t="s">
        <v>149</v>
      </c>
      <c r="D56" s="15" t="s">
        <v>32</v>
      </c>
      <c r="E56" s="15" t="s">
        <v>150</v>
      </c>
      <c r="F56" s="15" t="s">
        <v>151</v>
      </c>
      <c r="G56" s="15" t="s">
        <v>114</v>
      </c>
      <c r="H56" s="4">
        <v>1</v>
      </c>
      <c r="I56" s="15" t="s">
        <v>4</v>
      </c>
      <c r="J56" s="15"/>
      <c r="K56" s="15" t="s">
        <v>115</v>
      </c>
      <c r="L56" s="15"/>
      <c r="M56" s="15" t="s">
        <v>6</v>
      </c>
      <c r="N56" s="15" t="s">
        <v>36</v>
      </c>
      <c r="O56" s="14" t="s">
        <v>4</v>
      </c>
      <c r="P56" s="15"/>
      <c r="Q56" s="15" t="s">
        <v>4</v>
      </c>
      <c r="R56" s="15"/>
      <c r="S56" s="4">
        <v>72.75</v>
      </c>
      <c r="T56" s="15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s="9" customFormat="1">
      <c r="A57" s="1">
        <v>9</v>
      </c>
      <c r="B57" s="1">
        <v>2014</v>
      </c>
      <c r="C57" s="15" t="s">
        <v>152</v>
      </c>
      <c r="D57" s="15" t="s">
        <v>32</v>
      </c>
      <c r="E57" s="15" t="s">
        <v>153</v>
      </c>
      <c r="F57" s="15" t="s">
        <v>128</v>
      </c>
      <c r="G57" s="15" t="s">
        <v>114</v>
      </c>
      <c r="H57" s="4">
        <v>1</v>
      </c>
      <c r="I57" s="15" t="s">
        <v>4</v>
      </c>
      <c r="J57" s="15"/>
      <c r="K57" s="15" t="s">
        <v>4</v>
      </c>
      <c r="L57" s="15"/>
      <c r="M57" s="15" t="s">
        <v>6</v>
      </c>
      <c r="N57" s="15" t="s">
        <v>36</v>
      </c>
      <c r="O57" s="15" t="s">
        <v>4</v>
      </c>
      <c r="P57" s="15"/>
      <c r="Q57" s="15" t="s">
        <v>4</v>
      </c>
      <c r="R57" s="15"/>
      <c r="S57" s="4">
        <v>695.52</v>
      </c>
      <c r="T57" s="15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s="9" customFormat="1">
      <c r="A58" s="1">
        <v>9</v>
      </c>
      <c r="B58" s="1">
        <v>2014</v>
      </c>
      <c r="C58" s="15" t="s">
        <v>154</v>
      </c>
      <c r="D58" s="15" t="s">
        <v>32</v>
      </c>
      <c r="E58" s="15" t="s">
        <v>155</v>
      </c>
      <c r="F58" s="15" t="s">
        <v>39</v>
      </c>
      <c r="G58" s="15" t="s">
        <v>114</v>
      </c>
      <c r="H58" s="4">
        <v>1</v>
      </c>
      <c r="I58" s="15" t="s">
        <v>4</v>
      </c>
      <c r="J58" s="15"/>
      <c r="K58" s="15" t="s">
        <v>115</v>
      </c>
      <c r="L58" s="15"/>
      <c r="M58" s="15" t="s">
        <v>6</v>
      </c>
      <c r="N58" s="15" t="s">
        <v>36</v>
      </c>
      <c r="O58" s="14" t="s">
        <v>4</v>
      </c>
      <c r="P58" s="15"/>
      <c r="Q58" s="15" t="s">
        <v>4</v>
      </c>
      <c r="R58" s="15"/>
      <c r="S58" s="4">
        <v>171.68</v>
      </c>
      <c r="T58" s="15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s="9" customFormat="1">
      <c r="A59" s="1">
        <v>9</v>
      </c>
      <c r="B59" s="1">
        <v>2014</v>
      </c>
      <c r="C59" s="15" t="s">
        <v>156</v>
      </c>
      <c r="D59" s="15" t="s">
        <v>32</v>
      </c>
      <c r="E59" s="15" t="s">
        <v>157</v>
      </c>
      <c r="F59" s="15" t="s">
        <v>158</v>
      </c>
      <c r="G59" s="15" t="s">
        <v>114</v>
      </c>
      <c r="H59" s="4">
        <v>1</v>
      </c>
      <c r="I59" s="15" t="s">
        <v>4</v>
      </c>
      <c r="J59" s="15"/>
      <c r="K59" s="15" t="s">
        <v>115</v>
      </c>
      <c r="L59" s="15"/>
      <c r="M59" s="15" t="s">
        <v>6</v>
      </c>
      <c r="N59" s="15" t="s">
        <v>36</v>
      </c>
      <c r="O59" s="14" t="s">
        <v>4</v>
      </c>
      <c r="P59" s="15"/>
      <c r="Q59" s="15" t="s">
        <v>4</v>
      </c>
      <c r="R59" s="15"/>
      <c r="S59" s="4">
        <v>174.24</v>
      </c>
      <c r="T59" s="15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s="9" customFormat="1">
      <c r="A60" s="1">
        <v>9</v>
      </c>
      <c r="B60" s="1">
        <v>2014</v>
      </c>
      <c r="C60" s="15" t="s">
        <v>159</v>
      </c>
      <c r="D60" s="15" t="s">
        <v>32</v>
      </c>
      <c r="E60" s="15" t="s">
        <v>160</v>
      </c>
      <c r="F60" s="15" t="s">
        <v>118</v>
      </c>
      <c r="G60" s="15" t="s">
        <v>114</v>
      </c>
      <c r="H60" s="4">
        <v>1</v>
      </c>
      <c r="I60" s="15" t="s">
        <v>4</v>
      </c>
      <c r="J60" s="15"/>
      <c r="K60" s="15" t="s">
        <v>4</v>
      </c>
      <c r="L60" s="15"/>
      <c r="M60" s="15" t="s">
        <v>6</v>
      </c>
      <c r="N60" s="15" t="s">
        <v>36</v>
      </c>
      <c r="O60" s="14" t="s">
        <v>4</v>
      </c>
      <c r="P60" s="15"/>
      <c r="Q60" s="15" t="s">
        <v>4</v>
      </c>
      <c r="R60" s="15"/>
      <c r="S60" s="4">
        <v>280</v>
      </c>
      <c r="T60" s="15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s="9" customFormat="1">
      <c r="A61" s="1">
        <v>9</v>
      </c>
      <c r="B61" s="1">
        <v>2014</v>
      </c>
      <c r="C61" s="15" t="s">
        <v>161</v>
      </c>
      <c r="D61" s="15" t="s">
        <v>32</v>
      </c>
      <c r="E61" s="15" t="s">
        <v>162</v>
      </c>
      <c r="F61" s="15" t="s">
        <v>118</v>
      </c>
      <c r="G61" s="15" t="s">
        <v>114</v>
      </c>
      <c r="H61" s="4">
        <v>1</v>
      </c>
      <c r="I61" s="15" t="s">
        <v>4</v>
      </c>
      <c r="J61" s="15"/>
      <c r="K61" s="15" t="s">
        <v>4</v>
      </c>
      <c r="L61" s="15"/>
      <c r="M61" s="15" t="s">
        <v>6</v>
      </c>
      <c r="N61" s="15" t="s">
        <v>36</v>
      </c>
      <c r="O61" s="14" t="s">
        <v>4</v>
      </c>
      <c r="P61" s="15"/>
      <c r="Q61" s="15" t="s">
        <v>4</v>
      </c>
      <c r="R61" s="15"/>
      <c r="S61" s="4">
        <v>302.39999999999998</v>
      </c>
      <c r="T61" s="15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s="9" customFormat="1">
      <c r="A62" s="1">
        <v>9</v>
      </c>
      <c r="B62" s="1">
        <v>2014</v>
      </c>
      <c r="C62" s="15" t="s">
        <v>163</v>
      </c>
      <c r="D62" s="15" t="s">
        <v>32</v>
      </c>
      <c r="E62" s="15" t="s">
        <v>164</v>
      </c>
      <c r="F62" s="15" t="s">
        <v>165</v>
      </c>
      <c r="G62" s="15" t="s">
        <v>114</v>
      </c>
      <c r="H62" s="4">
        <v>1</v>
      </c>
      <c r="I62" s="15" t="s">
        <v>4</v>
      </c>
      <c r="J62" s="15"/>
      <c r="K62" s="15" t="s">
        <v>115</v>
      </c>
      <c r="L62" s="15"/>
      <c r="M62" s="15" t="s">
        <v>6</v>
      </c>
      <c r="N62" s="15" t="s">
        <v>36</v>
      </c>
      <c r="O62" s="14" t="s">
        <v>4</v>
      </c>
      <c r="P62" s="15"/>
      <c r="Q62" s="15" t="s">
        <v>4</v>
      </c>
      <c r="R62" s="15"/>
      <c r="S62" s="4">
        <v>34.68</v>
      </c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s="9" customFormat="1">
      <c r="A63" s="1">
        <v>9</v>
      </c>
      <c r="B63" s="1">
        <v>2014</v>
      </c>
      <c r="C63" s="15" t="s">
        <v>166</v>
      </c>
      <c r="D63" s="15" t="s">
        <v>32</v>
      </c>
      <c r="E63" s="15" t="s">
        <v>167</v>
      </c>
      <c r="F63" s="15" t="s">
        <v>118</v>
      </c>
      <c r="G63" s="15" t="s">
        <v>114</v>
      </c>
      <c r="H63" s="4">
        <v>1</v>
      </c>
      <c r="I63" s="15" t="s">
        <v>4</v>
      </c>
      <c r="J63" s="15"/>
      <c r="K63" s="15" t="s">
        <v>4</v>
      </c>
      <c r="L63" s="15"/>
      <c r="M63" s="15" t="s">
        <v>6</v>
      </c>
      <c r="N63" s="15" t="s">
        <v>36</v>
      </c>
      <c r="O63" s="14" t="s">
        <v>4</v>
      </c>
      <c r="P63" s="15"/>
      <c r="Q63" s="15" t="s">
        <v>4</v>
      </c>
      <c r="R63" s="15"/>
      <c r="S63" s="4">
        <v>292.57</v>
      </c>
      <c r="T63" s="15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s="9" customFormat="1">
      <c r="A64" s="1">
        <v>9</v>
      </c>
      <c r="B64" s="1">
        <v>2014</v>
      </c>
      <c r="C64" s="15" t="s">
        <v>168</v>
      </c>
      <c r="D64" s="15" t="s">
        <v>32</v>
      </c>
      <c r="E64" s="15" t="s">
        <v>169</v>
      </c>
      <c r="F64" s="15" t="s">
        <v>118</v>
      </c>
      <c r="G64" s="15" t="s">
        <v>114</v>
      </c>
      <c r="H64" s="4">
        <v>1</v>
      </c>
      <c r="I64" s="15" t="s">
        <v>4</v>
      </c>
      <c r="J64" s="15"/>
      <c r="K64" s="15" t="s">
        <v>4</v>
      </c>
      <c r="L64" s="15"/>
      <c r="M64" s="15" t="s">
        <v>6</v>
      </c>
      <c r="N64" s="15" t="s">
        <v>36</v>
      </c>
      <c r="O64" s="14" t="s">
        <v>4</v>
      </c>
      <c r="P64" s="15" t="s">
        <v>170</v>
      </c>
      <c r="Q64" s="15" t="s">
        <v>4</v>
      </c>
      <c r="R64" s="15"/>
      <c r="S64" s="4">
        <v>358.44</v>
      </c>
      <c r="T64" s="15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s="9" customFormat="1">
      <c r="A65" s="1">
        <v>9</v>
      </c>
      <c r="B65" s="1">
        <v>2014</v>
      </c>
      <c r="C65" s="15" t="s">
        <v>171</v>
      </c>
      <c r="D65" s="15" t="s">
        <v>32</v>
      </c>
      <c r="E65" s="15" t="s">
        <v>172</v>
      </c>
      <c r="F65" s="15" t="s">
        <v>173</v>
      </c>
      <c r="G65" s="15" t="s">
        <v>114</v>
      </c>
      <c r="H65" s="4">
        <v>1</v>
      </c>
      <c r="I65" s="15" t="s">
        <v>4</v>
      </c>
      <c r="J65" s="15"/>
      <c r="K65" s="15" t="s">
        <v>4</v>
      </c>
      <c r="L65" s="15"/>
      <c r="M65" s="15" t="s">
        <v>6</v>
      </c>
      <c r="N65" s="15" t="s">
        <v>174</v>
      </c>
      <c r="O65" s="15" t="s">
        <v>4</v>
      </c>
      <c r="P65" s="15"/>
      <c r="Q65" s="15" t="s">
        <v>4</v>
      </c>
      <c r="R65" s="15"/>
      <c r="S65" s="4">
        <v>453.6</v>
      </c>
      <c r="T65" s="15"/>
      <c r="U65" s="15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s="9" customFormat="1">
      <c r="A66" s="1">
        <v>9</v>
      </c>
      <c r="B66" s="1">
        <v>2014</v>
      </c>
      <c r="C66" s="15" t="s">
        <v>175</v>
      </c>
      <c r="D66" s="15" t="s">
        <v>32</v>
      </c>
      <c r="E66" s="15" t="s">
        <v>176</v>
      </c>
      <c r="F66" s="15" t="s">
        <v>71</v>
      </c>
      <c r="G66" s="15" t="s">
        <v>114</v>
      </c>
      <c r="H66" s="4">
        <v>1</v>
      </c>
      <c r="I66" s="15" t="s">
        <v>4</v>
      </c>
      <c r="J66" s="15"/>
      <c r="K66" s="15" t="s">
        <v>115</v>
      </c>
      <c r="L66" s="15"/>
      <c r="M66" s="15" t="s">
        <v>122</v>
      </c>
      <c r="N66" s="15" t="s">
        <v>133</v>
      </c>
      <c r="O66" s="14" t="s">
        <v>4</v>
      </c>
      <c r="P66" s="15"/>
      <c r="Q66" s="15" t="s">
        <v>4</v>
      </c>
      <c r="R66" s="15"/>
      <c r="S66" s="4">
        <v>80.64</v>
      </c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s="9" customFormat="1">
      <c r="A67" s="1">
        <v>9</v>
      </c>
      <c r="B67" s="1">
        <v>2014</v>
      </c>
      <c r="C67" s="15" t="s">
        <v>177</v>
      </c>
      <c r="D67" s="15" t="s">
        <v>32</v>
      </c>
      <c r="E67" s="15" t="s">
        <v>178</v>
      </c>
      <c r="F67" s="15" t="s">
        <v>118</v>
      </c>
      <c r="G67" s="15" t="s">
        <v>114</v>
      </c>
      <c r="H67" s="4">
        <v>1</v>
      </c>
      <c r="I67" s="15" t="s">
        <v>4</v>
      </c>
      <c r="J67" s="15"/>
      <c r="K67" s="15" t="s">
        <v>4</v>
      </c>
      <c r="L67" s="15"/>
      <c r="M67" s="15" t="s">
        <v>6</v>
      </c>
      <c r="N67" s="15" t="s">
        <v>36</v>
      </c>
      <c r="O67" s="14" t="s">
        <v>4</v>
      </c>
      <c r="P67" s="15"/>
      <c r="Q67" s="15" t="s">
        <v>4</v>
      </c>
      <c r="R67" s="15"/>
      <c r="S67" s="4">
        <v>328.83</v>
      </c>
      <c r="T67" s="15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s="9" customFormat="1">
      <c r="A68" s="1">
        <v>9</v>
      </c>
      <c r="B68" s="1">
        <v>2014</v>
      </c>
      <c r="C68" s="15" t="s">
        <v>179</v>
      </c>
      <c r="D68" s="15" t="s">
        <v>32</v>
      </c>
      <c r="E68" s="15" t="s">
        <v>180</v>
      </c>
      <c r="F68" s="15" t="s">
        <v>173</v>
      </c>
      <c r="G68" s="15" t="s">
        <v>114</v>
      </c>
      <c r="H68" s="4">
        <v>1</v>
      </c>
      <c r="I68" s="15" t="s">
        <v>4</v>
      </c>
      <c r="J68" s="15"/>
      <c r="K68" s="15" t="s">
        <v>4</v>
      </c>
      <c r="L68" s="15"/>
      <c r="M68" s="15" t="s">
        <v>55</v>
      </c>
      <c r="N68" s="15" t="s">
        <v>36</v>
      </c>
      <c r="O68" s="14" t="s">
        <v>4</v>
      </c>
      <c r="P68" s="15"/>
      <c r="Q68" s="15" t="s">
        <v>4</v>
      </c>
      <c r="R68" s="15"/>
      <c r="S68" s="4">
        <v>309.48</v>
      </c>
      <c r="T68" s="15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s="9" customFormat="1">
      <c r="A69" s="1">
        <v>9</v>
      </c>
      <c r="B69" s="1">
        <v>2014</v>
      </c>
      <c r="C69" s="15" t="s">
        <v>181</v>
      </c>
      <c r="D69" s="15" t="s">
        <v>32</v>
      </c>
      <c r="E69" s="15" t="s">
        <v>182</v>
      </c>
      <c r="F69" s="15" t="s">
        <v>183</v>
      </c>
      <c r="G69" s="15" t="s">
        <v>114</v>
      </c>
      <c r="H69" s="4">
        <v>1</v>
      </c>
      <c r="I69" s="15" t="s">
        <v>4</v>
      </c>
      <c r="J69" s="15"/>
      <c r="K69" s="15" t="s">
        <v>4</v>
      </c>
      <c r="L69" s="15"/>
      <c r="M69" s="15" t="s">
        <v>6</v>
      </c>
      <c r="N69" s="15" t="s">
        <v>36</v>
      </c>
      <c r="O69" s="15" t="s">
        <v>4</v>
      </c>
      <c r="P69" s="15"/>
      <c r="Q69" s="15" t="s">
        <v>4</v>
      </c>
      <c r="R69" s="15"/>
      <c r="S69" s="4">
        <v>603.24</v>
      </c>
      <c r="T69" s="15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s="9" customFormat="1">
      <c r="A70" s="1">
        <v>9</v>
      </c>
      <c r="B70" s="1">
        <v>2014</v>
      </c>
      <c r="C70" s="15" t="s">
        <v>184</v>
      </c>
      <c r="D70" s="15" t="s">
        <v>32</v>
      </c>
      <c r="E70" s="15" t="s">
        <v>185</v>
      </c>
      <c r="F70" s="15" t="s">
        <v>118</v>
      </c>
      <c r="G70" s="15" t="s">
        <v>114</v>
      </c>
      <c r="H70" s="4">
        <v>1</v>
      </c>
      <c r="I70" s="15" t="s">
        <v>4</v>
      </c>
      <c r="J70" s="15"/>
      <c r="K70" s="15" t="s">
        <v>4</v>
      </c>
      <c r="L70" s="15"/>
      <c r="M70" s="15" t="s">
        <v>6</v>
      </c>
      <c r="N70" s="15" t="s">
        <v>36</v>
      </c>
      <c r="O70" s="14" t="s">
        <v>4</v>
      </c>
      <c r="P70" s="15"/>
      <c r="Q70" s="15" t="s">
        <v>4</v>
      </c>
      <c r="R70" s="15"/>
      <c r="S70" s="4">
        <v>401.04</v>
      </c>
      <c r="T70" s="15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s="9" customFormat="1">
      <c r="A71" s="1">
        <v>9</v>
      </c>
      <c r="B71" s="1">
        <v>2014</v>
      </c>
      <c r="C71" s="15" t="s">
        <v>186</v>
      </c>
      <c r="D71" s="15" t="s">
        <v>32</v>
      </c>
      <c r="E71" s="15" t="s">
        <v>187</v>
      </c>
      <c r="F71" s="15" t="s">
        <v>54</v>
      </c>
      <c r="G71" s="15" t="s">
        <v>114</v>
      </c>
      <c r="H71" s="4">
        <v>1</v>
      </c>
      <c r="I71" s="15" t="s">
        <v>4</v>
      </c>
      <c r="J71" s="15"/>
      <c r="K71" s="15" t="s">
        <v>4</v>
      </c>
      <c r="L71" s="15"/>
      <c r="M71" s="15" t="s">
        <v>55</v>
      </c>
      <c r="N71" s="15" t="s">
        <v>36</v>
      </c>
      <c r="O71" s="15" t="s">
        <v>4</v>
      </c>
      <c r="P71" s="15"/>
      <c r="Q71" s="15" t="s">
        <v>4</v>
      </c>
      <c r="R71" s="15"/>
      <c r="S71" s="4">
        <v>495</v>
      </c>
      <c r="T71" s="15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s="9" customFormat="1">
      <c r="A72" s="1">
        <v>9</v>
      </c>
      <c r="B72" s="1">
        <v>2014</v>
      </c>
      <c r="C72" s="15" t="s">
        <v>188</v>
      </c>
      <c r="D72" s="15" t="s">
        <v>32</v>
      </c>
      <c r="E72" s="15" t="s">
        <v>189</v>
      </c>
      <c r="F72" s="15" t="s">
        <v>128</v>
      </c>
      <c r="G72" s="15" t="s">
        <v>114</v>
      </c>
      <c r="H72" s="4">
        <v>1</v>
      </c>
      <c r="I72" s="15" t="s">
        <v>4</v>
      </c>
      <c r="J72" s="15"/>
      <c r="K72" s="15" t="s">
        <v>4</v>
      </c>
      <c r="L72" s="15"/>
      <c r="M72" s="15" t="s">
        <v>6</v>
      </c>
      <c r="N72" s="15" t="s">
        <v>36</v>
      </c>
      <c r="O72" s="15" t="s">
        <v>4</v>
      </c>
      <c r="P72" s="15"/>
      <c r="Q72" s="15" t="s">
        <v>4</v>
      </c>
      <c r="R72" s="15"/>
      <c r="S72" s="4">
        <v>493.54</v>
      </c>
      <c r="T72" s="15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s="9" customFormat="1">
      <c r="A73" s="1">
        <v>9</v>
      </c>
      <c r="B73" s="1">
        <v>2014</v>
      </c>
      <c r="C73" s="15" t="s">
        <v>190</v>
      </c>
      <c r="D73" s="15" t="s">
        <v>32</v>
      </c>
      <c r="E73" s="15" t="s">
        <v>191</v>
      </c>
      <c r="F73" s="15" t="s">
        <v>118</v>
      </c>
      <c r="G73" s="15" t="s">
        <v>114</v>
      </c>
      <c r="H73" s="4">
        <v>1</v>
      </c>
      <c r="I73" s="15" t="s">
        <v>4</v>
      </c>
      <c r="J73" s="15"/>
      <c r="K73" s="15" t="s">
        <v>4</v>
      </c>
      <c r="L73" s="15"/>
      <c r="M73" s="15" t="s">
        <v>6</v>
      </c>
      <c r="N73" s="15" t="s">
        <v>36</v>
      </c>
      <c r="O73" s="14" t="s">
        <v>4</v>
      </c>
      <c r="P73" s="15"/>
      <c r="Q73" s="15" t="s">
        <v>4</v>
      </c>
      <c r="R73" s="15"/>
      <c r="S73" s="4">
        <v>393.92</v>
      </c>
      <c r="T73" s="15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s="9" customFormat="1">
      <c r="A74" s="1">
        <v>9</v>
      </c>
      <c r="B74" s="1">
        <v>2014</v>
      </c>
      <c r="C74" s="15" t="s">
        <v>192</v>
      </c>
      <c r="D74" s="15" t="s">
        <v>32</v>
      </c>
      <c r="E74" s="15" t="s">
        <v>193</v>
      </c>
      <c r="F74" s="15" t="s">
        <v>118</v>
      </c>
      <c r="G74" s="15" t="s">
        <v>114</v>
      </c>
      <c r="H74" s="4">
        <v>1</v>
      </c>
      <c r="I74" s="15" t="s">
        <v>4</v>
      </c>
      <c r="J74" s="15"/>
      <c r="K74" s="15" t="s">
        <v>4</v>
      </c>
      <c r="L74" s="15"/>
      <c r="M74" s="15" t="s">
        <v>6</v>
      </c>
      <c r="N74" s="15" t="s">
        <v>36</v>
      </c>
      <c r="O74" s="14" t="s">
        <v>4</v>
      </c>
      <c r="P74" s="15"/>
      <c r="Q74" s="15" t="s">
        <v>4</v>
      </c>
      <c r="R74" s="15"/>
      <c r="S74" s="4">
        <v>361.2</v>
      </c>
      <c r="T74" s="15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s="9" customFormat="1">
      <c r="A75" s="1">
        <v>9</v>
      </c>
      <c r="B75" s="1">
        <v>2014</v>
      </c>
      <c r="C75" s="15" t="s">
        <v>194</v>
      </c>
      <c r="D75" s="15" t="s">
        <v>32</v>
      </c>
      <c r="E75" s="15" t="s">
        <v>195</v>
      </c>
      <c r="F75" s="15" t="s">
        <v>196</v>
      </c>
      <c r="G75" s="15" t="s">
        <v>114</v>
      </c>
      <c r="H75" s="4">
        <v>1</v>
      </c>
      <c r="I75" s="15" t="s">
        <v>4</v>
      </c>
      <c r="J75" s="15"/>
      <c r="K75" s="15" t="s">
        <v>4</v>
      </c>
      <c r="L75" s="15"/>
      <c r="M75" s="15" t="s">
        <v>6</v>
      </c>
      <c r="N75" s="15" t="s">
        <v>36</v>
      </c>
      <c r="O75" s="15" t="s">
        <v>4</v>
      </c>
      <c r="P75" s="15"/>
      <c r="Q75" s="15" t="s">
        <v>4</v>
      </c>
      <c r="R75" s="15"/>
      <c r="S75" s="4">
        <v>734.4</v>
      </c>
      <c r="T75" s="15"/>
      <c r="U75" s="15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s="9" customFormat="1">
      <c r="A76" s="1">
        <v>9</v>
      </c>
      <c r="B76" s="1">
        <v>2014</v>
      </c>
      <c r="C76" s="15" t="s">
        <v>197</v>
      </c>
      <c r="D76" s="15" t="s">
        <v>32</v>
      </c>
      <c r="E76" s="15" t="s">
        <v>198</v>
      </c>
      <c r="F76" s="15" t="s">
        <v>199</v>
      </c>
      <c r="G76" s="15" t="s">
        <v>114</v>
      </c>
      <c r="H76" s="4">
        <v>1</v>
      </c>
      <c r="I76" s="15" t="s">
        <v>4</v>
      </c>
      <c r="J76" s="15"/>
      <c r="K76" s="15" t="s">
        <v>4</v>
      </c>
      <c r="L76" s="15"/>
      <c r="M76" s="15" t="s">
        <v>6</v>
      </c>
      <c r="N76" s="15" t="s">
        <v>36</v>
      </c>
      <c r="O76" s="14" t="s">
        <v>4</v>
      </c>
      <c r="P76" s="15"/>
      <c r="Q76" s="15" t="s">
        <v>4</v>
      </c>
      <c r="R76" s="15"/>
      <c r="S76" s="4">
        <v>389.86</v>
      </c>
      <c r="T76" s="15"/>
      <c r="U76" s="15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s="9" customFormat="1">
      <c r="A77" s="1">
        <v>9</v>
      </c>
      <c r="B77" s="1">
        <v>2014</v>
      </c>
      <c r="C77" s="15" t="s">
        <v>200</v>
      </c>
      <c r="D77" s="15" t="s">
        <v>32</v>
      </c>
      <c r="E77" s="15" t="s">
        <v>201</v>
      </c>
      <c r="F77" s="15" t="s">
        <v>118</v>
      </c>
      <c r="G77" s="15" t="s">
        <v>114</v>
      </c>
      <c r="H77" s="4">
        <v>1</v>
      </c>
      <c r="I77" s="15" t="s">
        <v>4</v>
      </c>
      <c r="J77" s="15"/>
      <c r="K77" s="15" t="s">
        <v>4</v>
      </c>
      <c r="L77" s="15"/>
      <c r="M77" s="15" t="s">
        <v>6</v>
      </c>
      <c r="N77" s="15" t="s">
        <v>36</v>
      </c>
      <c r="O77" s="14" t="s">
        <v>4</v>
      </c>
      <c r="P77" s="15"/>
      <c r="Q77" s="15" t="s">
        <v>4</v>
      </c>
      <c r="R77" s="15"/>
      <c r="S77" s="4">
        <v>309.95999999999998</v>
      </c>
      <c r="T77" s="15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s="9" customFormat="1">
      <c r="A78" s="1">
        <v>9</v>
      </c>
      <c r="B78" s="1">
        <v>2014</v>
      </c>
      <c r="C78" s="15" t="s">
        <v>202</v>
      </c>
      <c r="D78" s="15" t="s">
        <v>32</v>
      </c>
      <c r="E78" s="15" t="s">
        <v>203</v>
      </c>
      <c r="F78" s="15" t="s">
        <v>204</v>
      </c>
      <c r="G78" s="15" t="s">
        <v>114</v>
      </c>
      <c r="H78" s="4">
        <v>1</v>
      </c>
      <c r="I78" s="15" t="s">
        <v>4</v>
      </c>
      <c r="J78" s="15"/>
      <c r="K78" s="15" t="s">
        <v>4</v>
      </c>
      <c r="L78" s="15"/>
      <c r="M78" s="15" t="s">
        <v>6</v>
      </c>
      <c r="N78" s="15" t="s">
        <v>36</v>
      </c>
      <c r="O78" s="15" t="s">
        <v>4</v>
      </c>
      <c r="P78" s="15"/>
      <c r="Q78" s="15" t="s">
        <v>4</v>
      </c>
      <c r="R78" s="15"/>
      <c r="S78" s="4">
        <v>702.74</v>
      </c>
      <c r="T78" s="15"/>
      <c r="U78" s="15"/>
      <c r="V78" s="15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s="9" customFormat="1">
      <c r="A79" s="1">
        <v>9</v>
      </c>
      <c r="B79" s="1">
        <v>2014</v>
      </c>
      <c r="C79" s="15" t="s">
        <v>205</v>
      </c>
      <c r="D79" s="15" t="s">
        <v>32</v>
      </c>
      <c r="E79" s="15" t="s">
        <v>206</v>
      </c>
      <c r="F79" s="15" t="s">
        <v>207</v>
      </c>
      <c r="G79" s="15" t="s">
        <v>114</v>
      </c>
      <c r="H79" s="4">
        <v>1</v>
      </c>
      <c r="I79" s="15" t="s">
        <v>4</v>
      </c>
      <c r="J79" s="15"/>
      <c r="K79" s="15" t="s">
        <v>115</v>
      </c>
      <c r="L79" s="15"/>
      <c r="M79" s="15" t="s">
        <v>122</v>
      </c>
      <c r="N79" s="15" t="s">
        <v>36</v>
      </c>
      <c r="O79" s="14" t="s">
        <v>4</v>
      </c>
      <c r="P79" s="15"/>
      <c r="Q79" s="15" t="s">
        <v>4</v>
      </c>
      <c r="R79" s="15"/>
      <c r="S79" s="4">
        <v>191.1</v>
      </c>
      <c r="T79" s="15"/>
      <c r="U79" s="15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s="9" customFormat="1">
      <c r="A80" s="1">
        <v>9</v>
      </c>
      <c r="B80" s="1">
        <v>2014</v>
      </c>
      <c r="C80" s="15" t="s">
        <v>208</v>
      </c>
      <c r="D80" s="15" t="s">
        <v>32</v>
      </c>
      <c r="E80" s="15" t="s">
        <v>209</v>
      </c>
      <c r="F80" s="15" t="s">
        <v>204</v>
      </c>
      <c r="G80" s="15" t="s">
        <v>114</v>
      </c>
      <c r="H80" s="4">
        <v>1</v>
      </c>
      <c r="I80" s="15" t="s">
        <v>4</v>
      </c>
      <c r="J80" s="15"/>
      <c r="K80" s="15" t="s">
        <v>4</v>
      </c>
      <c r="L80" s="15"/>
      <c r="M80" s="15" t="s">
        <v>6</v>
      </c>
      <c r="N80" s="15" t="s">
        <v>36</v>
      </c>
      <c r="O80" s="15" t="s">
        <v>4</v>
      </c>
      <c r="P80" s="15"/>
      <c r="Q80" s="15" t="s">
        <v>4</v>
      </c>
      <c r="R80" s="15"/>
      <c r="S80" s="4">
        <v>584.04</v>
      </c>
      <c r="T80" s="15"/>
      <c r="U80" s="15"/>
      <c r="V80" s="15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s="9" customFormat="1">
      <c r="A81" s="1">
        <v>9</v>
      </c>
      <c r="B81" s="1">
        <v>2014</v>
      </c>
      <c r="C81" s="15" t="s">
        <v>210</v>
      </c>
      <c r="D81" s="15" t="s">
        <v>32</v>
      </c>
      <c r="E81" s="15" t="s">
        <v>211</v>
      </c>
      <c r="F81" s="15" t="s">
        <v>42</v>
      </c>
      <c r="G81" s="15" t="s">
        <v>114</v>
      </c>
      <c r="H81" s="4">
        <v>1</v>
      </c>
      <c r="I81" s="15" t="s">
        <v>4</v>
      </c>
      <c r="J81" s="15"/>
      <c r="K81" s="15" t="s">
        <v>4</v>
      </c>
      <c r="L81" s="15"/>
      <c r="M81" s="15" t="s">
        <v>6</v>
      </c>
      <c r="N81" s="15" t="s">
        <v>36</v>
      </c>
      <c r="O81" s="15" t="s">
        <v>4</v>
      </c>
      <c r="P81" s="15"/>
      <c r="Q81" s="15" t="s">
        <v>4</v>
      </c>
      <c r="R81" s="15"/>
      <c r="S81" s="4">
        <v>479.13</v>
      </c>
      <c r="T81" s="15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s="9" customFormat="1">
      <c r="A82" s="1">
        <v>9</v>
      </c>
      <c r="B82" s="1">
        <v>2014</v>
      </c>
      <c r="C82" s="15" t="s">
        <v>212</v>
      </c>
      <c r="D82" s="15" t="s">
        <v>32</v>
      </c>
      <c r="E82" s="15" t="s">
        <v>213</v>
      </c>
      <c r="F82" s="15" t="s">
        <v>214</v>
      </c>
      <c r="G82" s="15" t="s">
        <v>114</v>
      </c>
      <c r="H82" s="4">
        <v>1</v>
      </c>
      <c r="I82" s="15" t="s">
        <v>4</v>
      </c>
      <c r="J82" s="15"/>
      <c r="K82" s="15" t="s">
        <v>115</v>
      </c>
      <c r="L82" s="15"/>
      <c r="M82" s="15" t="s">
        <v>6</v>
      </c>
      <c r="N82" s="15" t="s">
        <v>36</v>
      </c>
      <c r="O82" s="14" t="s">
        <v>4</v>
      </c>
      <c r="P82" s="15"/>
      <c r="Q82" s="15" t="s">
        <v>4</v>
      </c>
      <c r="R82" s="15"/>
      <c r="S82" s="4">
        <v>127.2</v>
      </c>
      <c r="T82" s="15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s="9" customFormat="1">
      <c r="A83" s="1">
        <v>9</v>
      </c>
      <c r="B83" s="1">
        <v>2014</v>
      </c>
      <c r="C83" s="15" t="s">
        <v>215</v>
      </c>
      <c r="D83" s="15" t="s">
        <v>32</v>
      </c>
      <c r="E83" s="15" t="s">
        <v>216</v>
      </c>
      <c r="F83" s="15" t="s">
        <v>118</v>
      </c>
      <c r="G83" s="15" t="s">
        <v>114</v>
      </c>
      <c r="H83" s="4">
        <v>1</v>
      </c>
      <c r="I83" s="15" t="s">
        <v>4</v>
      </c>
      <c r="J83" s="15"/>
      <c r="K83" s="15" t="s">
        <v>4</v>
      </c>
      <c r="L83" s="15"/>
      <c r="M83" s="15" t="s">
        <v>6</v>
      </c>
      <c r="N83" s="15" t="s">
        <v>36</v>
      </c>
      <c r="O83" s="14" t="s">
        <v>4</v>
      </c>
      <c r="P83" s="15"/>
      <c r="Q83" s="15" t="s">
        <v>4</v>
      </c>
      <c r="R83" s="15"/>
      <c r="S83" s="4">
        <v>210.21</v>
      </c>
      <c r="T83" s="15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s="9" customFormat="1">
      <c r="A84" s="1">
        <v>9</v>
      </c>
      <c r="B84" s="1">
        <v>2014</v>
      </c>
      <c r="C84" s="15" t="s">
        <v>217</v>
      </c>
      <c r="D84" s="15" t="s">
        <v>32</v>
      </c>
      <c r="E84" s="15" t="s">
        <v>218</v>
      </c>
      <c r="F84" s="15" t="s">
        <v>219</v>
      </c>
      <c r="G84" s="15" t="s">
        <v>114</v>
      </c>
      <c r="H84" s="4">
        <v>1</v>
      </c>
      <c r="I84" s="15" t="s">
        <v>4</v>
      </c>
      <c r="J84" s="15"/>
      <c r="K84" s="15" t="s">
        <v>4</v>
      </c>
      <c r="L84" s="15"/>
      <c r="M84" s="15" t="s">
        <v>6</v>
      </c>
      <c r="N84" s="15" t="s">
        <v>36</v>
      </c>
      <c r="O84" s="14" t="s">
        <v>4</v>
      </c>
      <c r="P84" s="15"/>
      <c r="Q84" s="15" t="s">
        <v>4</v>
      </c>
      <c r="R84" s="15"/>
      <c r="S84" s="4">
        <v>189.42</v>
      </c>
      <c r="T84" s="15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:32" s="9" customFormat="1">
      <c r="A85" s="1">
        <v>9</v>
      </c>
      <c r="B85" s="1">
        <v>2014</v>
      </c>
      <c r="C85" s="15" t="s">
        <v>220</v>
      </c>
      <c r="D85" s="15" t="s">
        <v>32</v>
      </c>
      <c r="E85" s="15" t="s">
        <v>221</v>
      </c>
      <c r="F85" s="15" t="s">
        <v>118</v>
      </c>
      <c r="G85" s="15" t="s">
        <v>114</v>
      </c>
      <c r="H85" s="4">
        <v>1</v>
      </c>
      <c r="I85" s="15" t="s">
        <v>4</v>
      </c>
      <c r="J85" s="15"/>
      <c r="K85" s="15" t="s">
        <v>4</v>
      </c>
      <c r="L85" s="15"/>
      <c r="M85" s="15" t="s">
        <v>6</v>
      </c>
      <c r="N85" s="15" t="s">
        <v>36</v>
      </c>
      <c r="O85" s="14" t="s">
        <v>4</v>
      </c>
      <c r="P85" s="15"/>
      <c r="Q85" s="15" t="s">
        <v>4</v>
      </c>
      <c r="R85" s="15"/>
      <c r="S85" s="4">
        <v>258.3</v>
      </c>
      <c r="T85" s="15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 s="9" customFormat="1">
      <c r="A86" s="1">
        <v>9</v>
      </c>
      <c r="B86" s="1">
        <v>2014</v>
      </c>
      <c r="C86" s="15" t="s">
        <v>222</v>
      </c>
      <c r="D86" s="15" t="s">
        <v>32</v>
      </c>
      <c r="E86" s="15" t="s">
        <v>223</v>
      </c>
      <c r="F86" s="15" t="s">
        <v>118</v>
      </c>
      <c r="G86" s="15" t="s">
        <v>114</v>
      </c>
      <c r="H86" s="4">
        <v>1</v>
      </c>
      <c r="I86" s="15" t="s">
        <v>4</v>
      </c>
      <c r="J86" s="15"/>
      <c r="K86" s="15" t="s">
        <v>4</v>
      </c>
      <c r="L86" s="15"/>
      <c r="M86" s="15" t="s">
        <v>6</v>
      </c>
      <c r="N86" s="15" t="s">
        <v>36</v>
      </c>
      <c r="O86" s="14" t="s">
        <v>4</v>
      </c>
      <c r="P86" s="15"/>
      <c r="Q86" s="15" t="s">
        <v>4</v>
      </c>
      <c r="R86" s="15"/>
      <c r="S86" s="4">
        <v>292.74</v>
      </c>
      <c r="T86" s="15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</row>
    <row r="87" spans="1:32" s="9" customFormat="1">
      <c r="A87" s="1">
        <v>9</v>
      </c>
      <c r="B87" s="1">
        <v>2014</v>
      </c>
      <c r="C87" s="15" t="s">
        <v>224</v>
      </c>
      <c r="D87" s="15" t="s">
        <v>32</v>
      </c>
      <c r="E87" s="15" t="s">
        <v>225</v>
      </c>
      <c r="F87" s="15" t="s">
        <v>118</v>
      </c>
      <c r="G87" s="15" t="s">
        <v>114</v>
      </c>
      <c r="H87" s="4">
        <v>1</v>
      </c>
      <c r="I87" s="15" t="s">
        <v>4</v>
      </c>
      <c r="J87" s="15"/>
      <c r="K87" s="15" t="s">
        <v>4</v>
      </c>
      <c r="L87" s="15"/>
      <c r="M87" s="15" t="s">
        <v>6</v>
      </c>
      <c r="N87" s="15" t="s">
        <v>36</v>
      </c>
      <c r="O87" s="14" t="s">
        <v>4</v>
      </c>
      <c r="P87" s="15"/>
      <c r="Q87" s="15" t="s">
        <v>4</v>
      </c>
      <c r="R87" s="15"/>
      <c r="S87" s="4">
        <v>327.18</v>
      </c>
      <c r="T87" s="15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:32" s="9" customFormat="1">
      <c r="A88" s="1">
        <v>9</v>
      </c>
      <c r="B88" s="1">
        <v>2014</v>
      </c>
      <c r="C88" s="15" t="s">
        <v>226</v>
      </c>
      <c r="D88" s="15" t="s">
        <v>32</v>
      </c>
      <c r="E88" s="15" t="s">
        <v>227</v>
      </c>
      <c r="F88" s="15" t="s">
        <v>118</v>
      </c>
      <c r="G88" s="15" t="s">
        <v>114</v>
      </c>
      <c r="H88" s="4">
        <v>1</v>
      </c>
      <c r="I88" s="15" t="s">
        <v>4</v>
      </c>
      <c r="J88" s="15"/>
      <c r="K88" s="15" t="s">
        <v>4</v>
      </c>
      <c r="L88" s="15"/>
      <c r="M88" s="15" t="s">
        <v>6</v>
      </c>
      <c r="N88" s="15" t="s">
        <v>36</v>
      </c>
      <c r="O88" s="14" t="s">
        <v>4</v>
      </c>
      <c r="P88" s="15"/>
      <c r="Q88" s="15" t="s">
        <v>4</v>
      </c>
      <c r="R88" s="15"/>
      <c r="S88" s="4">
        <v>304.94</v>
      </c>
      <c r="T88" s="15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 s="9" customFormat="1">
      <c r="A89" s="1">
        <v>9</v>
      </c>
      <c r="B89" s="1">
        <v>2014</v>
      </c>
      <c r="C89" s="15" t="s">
        <v>228</v>
      </c>
      <c r="D89" s="15" t="s">
        <v>32</v>
      </c>
      <c r="E89" s="15" t="s">
        <v>229</v>
      </c>
      <c r="F89" s="15" t="s">
        <v>214</v>
      </c>
      <c r="G89" s="15" t="s">
        <v>114</v>
      </c>
      <c r="H89" s="4">
        <v>1</v>
      </c>
      <c r="I89" s="15" t="s">
        <v>4</v>
      </c>
      <c r="J89" s="15"/>
      <c r="K89" s="15" t="s">
        <v>115</v>
      </c>
      <c r="L89" s="15"/>
      <c r="M89" s="15" t="s">
        <v>122</v>
      </c>
      <c r="N89" s="15" t="s">
        <v>36</v>
      </c>
      <c r="O89" s="14" t="s">
        <v>4</v>
      </c>
      <c r="P89" s="15"/>
      <c r="Q89" s="15" t="s">
        <v>4</v>
      </c>
      <c r="R89" s="15"/>
      <c r="S89" s="4">
        <v>20.76</v>
      </c>
      <c r="T89" s="15"/>
      <c r="U89" s="15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 s="9" customFormat="1">
      <c r="A90" s="1">
        <v>9</v>
      </c>
      <c r="B90" s="1">
        <v>2014</v>
      </c>
      <c r="C90" s="15" t="s">
        <v>230</v>
      </c>
      <c r="D90" s="15" t="s">
        <v>32</v>
      </c>
      <c r="E90" s="15" t="s">
        <v>231</v>
      </c>
      <c r="F90" s="15" t="s">
        <v>118</v>
      </c>
      <c r="G90" s="15" t="s">
        <v>114</v>
      </c>
      <c r="H90" s="4">
        <v>1</v>
      </c>
      <c r="I90" s="15" t="s">
        <v>4</v>
      </c>
      <c r="J90" s="15"/>
      <c r="K90" s="15" t="s">
        <v>4</v>
      </c>
      <c r="L90" s="15"/>
      <c r="M90" s="15" t="s">
        <v>6</v>
      </c>
      <c r="N90" s="15" t="s">
        <v>36</v>
      </c>
      <c r="O90" s="14" t="s">
        <v>4</v>
      </c>
      <c r="P90" s="15"/>
      <c r="Q90" s="15" t="s">
        <v>4</v>
      </c>
      <c r="R90" s="15"/>
      <c r="S90" s="4">
        <v>319.8</v>
      </c>
      <c r="T90" s="1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 s="9" customFormat="1">
      <c r="A91" s="1">
        <v>9</v>
      </c>
      <c r="B91" s="1">
        <v>2014</v>
      </c>
      <c r="C91" s="15" t="s">
        <v>232</v>
      </c>
      <c r="D91" s="15" t="s">
        <v>32</v>
      </c>
      <c r="E91" s="15" t="s">
        <v>233</v>
      </c>
      <c r="F91" s="15" t="s">
        <v>214</v>
      </c>
      <c r="G91" s="15" t="s">
        <v>114</v>
      </c>
      <c r="H91" s="4">
        <v>1</v>
      </c>
      <c r="I91" s="15" t="s">
        <v>4</v>
      </c>
      <c r="J91" s="15"/>
      <c r="K91" s="15" t="s">
        <v>115</v>
      </c>
      <c r="L91" s="15"/>
      <c r="M91" s="15" t="s">
        <v>122</v>
      </c>
      <c r="N91" s="15" t="s">
        <v>36</v>
      </c>
      <c r="O91" s="15" t="s">
        <v>4</v>
      </c>
      <c r="P91" s="15"/>
      <c r="Q91" s="15" t="s">
        <v>4</v>
      </c>
      <c r="R91" s="15"/>
      <c r="S91" s="4">
        <v>89.76</v>
      </c>
      <c r="T91" s="1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 s="9" customFormat="1">
      <c r="A92" s="1">
        <v>9</v>
      </c>
      <c r="B92" s="1">
        <v>2014</v>
      </c>
      <c r="C92" s="15" t="s">
        <v>234</v>
      </c>
      <c r="D92" s="15" t="s">
        <v>32</v>
      </c>
      <c r="E92" s="15" t="s">
        <v>235</v>
      </c>
      <c r="F92" s="15" t="s">
        <v>214</v>
      </c>
      <c r="G92" s="15" t="s">
        <v>114</v>
      </c>
      <c r="H92" s="4">
        <v>1</v>
      </c>
      <c r="I92" s="15" t="s">
        <v>4</v>
      </c>
      <c r="J92" s="15"/>
      <c r="K92" s="15" t="s">
        <v>115</v>
      </c>
      <c r="L92" s="15"/>
      <c r="M92" s="15" t="s">
        <v>6</v>
      </c>
      <c r="N92" s="15" t="s">
        <v>36</v>
      </c>
      <c r="O92" s="14" t="s">
        <v>4</v>
      </c>
      <c r="P92" s="15"/>
      <c r="Q92" s="15" t="s">
        <v>4</v>
      </c>
      <c r="R92" s="15"/>
      <c r="S92" s="4">
        <v>83.4</v>
      </c>
      <c r="T92" s="1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:32" s="9" customFormat="1">
      <c r="A93" s="1">
        <v>9</v>
      </c>
      <c r="B93" s="1">
        <v>2014</v>
      </c>
      <c r="C93" s="15" t="s">
        <v>236</v>
      </c>
      <c r="D93" s="15" t="s">
        <v>32</v>
      </c>
      <c r="E93" s="15" t="s">
        <v>237</v>
      </c>
      <c r="F93" s="15" t="s">
        <v>214</v>
      </c>
      <c r="G93" s="15" t="s">
        <v>114</v>
      </c>
      <c r="H93" s="4">
        <v>1</v>
      </c>
      <c r="I93" s="15" t="s">
        <v>4</v>
      </c>
      <c r="J93" s="15"/>
      <c r="K93" s="15" t="s">
        <v>115</v>
      </c>
      <c r="L93" s="15"/>
      <c r="M93" s="15" t="s">
        <v>6</v>
      </c>
      <c r="N93" s="15" t="s">
        <v>36</v>
      </c>
      <c r="O93" s="14" t="s">
        <v>4</v>
      </c>
      <c r="P93" s="15"/>
      <c r="Q93" s="15" t="s">
        <v>4</v>
      </c>
      <c r="R93" s="15"/>
      <c r="S93" s="4">
        <v>69.12</v>
      </c>
      <c r="T93" s="1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 s="9" customFormat="1">
      <c r="A94" s="1">
        <v>9</v>
      </c>
      <c r="B94" s="1">
        <v>2014</v>
      </c>
      <c r="C94" s="15" t="s">
        <v>238</v>
      </c>
      <c r="D94" s="15" t="s">
        <v>32</v>
      </c>
      <c r="E94" s="15" t="s">
        <v>239</v>
      </c>
      <c r="F94" s="15" t="s">
        <v>240</v>
      </c>
      <c r="G94" s="15" t="s">
        <v>114</v>
      </c>
      <c r="H94" s="4">
        <v>1</v>
      </c>
      <c r="I94" s="15" t="s">
        <v>4</v>
      </c>
      <c r="J94" s="15"/>
      <c r="K94" s="15" t="s">
        <v>115</v>
      </c>
      <c r="L94" s="15"/>
      <c r="M94" s="15" t="s">
        <v>122</v>
      </c>
      <c r="N94" s="15" t="s">
        <v>36</v>
      </c>
      <c r="O94" s="14" t="s">
        <v>4</v>
      </c>
      <c r="P94" s="15"/>
      <c r="Q94" s="15" t="s">
        <v>4</v>
      </c>
      <c r="R94" s="15"/>
      <c r="S94" s="4">
        <v>143.63999999999999</v>
      </c>
      <c r="T94" s="1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 s="9" customFormat="1">
      <c r="A95" s="1">
        <v>9</v>
      </c>
      <c r="B95" s="1">
        <v>2014</v>
      </c>
      <c r="C95" s="15" t="s">
        <v>241</v>
      </c>
      <c r="D95" s="15" t="s">
        <v>32</v>
      </c>
      <c r="E95" s="15" t="s">
        <v>242</v>
      </c>
      <c r="F95" s="15" t="s">
        <v>118</v>
      </c>
      <c r="G95" s="15" t="s">
        <v>114</v>
      </c>
      <c r="H95" s="4">
        <v>1</v>
      </c>
      <c r="I95" s="15" t="s">
        <v>4</v>
      </c>
      <c r="J95" s="15"/>
      <c r="K95" s="15" t="s">
        <v>4</v>
      </c>
      <c r="L95" s="15"/>
      <c r="M95" s="15" t="s">
        <v>6</v>
      </c>
      <c r="N95" s="15" t="s">
        <v>36</v>
      </c>
      <c r="O95" s="14" t="s">
        <v>4</v>
      </c>
      <c r="P95" s="15"/>
      <c r="Q95" s="15" t="s">
        <v>4</v>
      </c>
      <c r="R95" s="15"/>
      <c r="S95" s="4">
        <v>408</v>
      </c>
      <c r="T95" s="1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s="9" customFormat="1">
      <c r="A96" s="1">
        <v>9</v>
      </c>
      <c r="B96" s="1">
        <v>2014</v>
      </c>
      <c r="C96" s="15" t="s">
        <v>243</v>
      </c>
      <c r="D96" s="15" t="s">
        <v>32</v>
      </c>
      <c r="E96" s="15" t="s">
        <v>244</v>
      </c>
      <c r="F96" s="15" t="s">
        <v>245</v>
      </c>
      <c r="G96" s="15" t="s">
        <v>114</v>
      </c>
      <c r="H96" s="4">
        <v>1</v>
      </c>
      <c r="I96" s="15" t="s">
        <v>4</v>
      </c>
      <c r="J96" s="15"/>
      <c r="K96" s="15" t="s">
        <v>115</v>
      </c>
      <c r="L96" s="15"/>
      <c r="M96" s="15" t="s">
        <v>122</v>
      </c>
      <c r="N96" s="15" t="s">
        <v>36</v>
      </c>
      <c r="O96" s="14" t="s">
        <v>4</v>
      </c>
      <c r="P96" s="15"/>
      <c r="Q96" s="15" t="s">
        <v>4</v>
      </c>
      <c r="R96" s="15"/>
      <c r="S96" s="4">
        <v>92.4</v>
      </c>
      <c r="T96" s="15"/>
      <c r="U96" s="15"/>
      <c r="V96" s="15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 s="9" customFormat="1">
      <c r="A97" s="1">
        <v>9</v>
      </c>
      <c r="B97" s="1">
        <v>2014</v>
      </c>
      <c r="C97" s="15" t="s">
        <v>246</v>
      </c>
      <c r="D97" s="15" t="s">
        <v>32</v>
      </c>
      <c r="E97" s="15" t="s">
        <v>247</v>
      </c>
      <c r="F97" s="15" t="s">
        <v>118</v>
      </c>
      <c r="G97" s="15" t="s">
        <v>114</v>
      </c>
      <c r="H97" s="4">
        <v>1</v>
      </c>
      <c r="I97" s="15" t="s">
        <v>4</v>
      </c>
      <c r="J97" s="15"/>
      <c r="K97" s="15" t="s">
        <v>4</v>
      </c>
      <c r="L97" s="15"/>
      <c r="M97" s="15" t="s">
        <v>6</v>
      </c>
      <c r="N97" s="15" t="s">
        <v>36</v>
      </c>
      <c r="O97" s="14" t="s">
        <v>4</v>
      </c>
      <c r="P97" s="15"/>
      <c r="Q97" s="15" t="s">
        <v>4</v>
      </c>
      <c r="R97" s="15"/>
      <c r="S97" s="4">
        <v>376.2</v>
      </c>
      <c r="T97" s="1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:32" s="9" customFormat="1">
      <c r="A98" s="1">
        <v>9</v>
      </c>
      <c r="B98" s="1">
        <v>2014</v>
      </c>
      <c r="C98" s="15" t="s">
        <v>248</v>
      </c>
      <c r="D98" s="15" t="s">
        <v>32</v>
      </c>
      <c r="E98" s="15" t="s">
        <v>249</v>
      </c>
      <c r="F98" s="15" t="s">
        <v>214</v>
      </c>
      <c r="G98" s="15" t="s">
        <v>114</v>
      </c>
      <c r="H98" s="4">
        <v>1</v>
      </c>
      <c r="I98" s="15" t="s">
        <v>4</v>
      </c>
      <c r="J98" s="15"/>
      <c r="K98" s="15" t="s">
        <v>115</v>
      </c>
      <c r="L98" s="15"/>
      <c r="M98" s="15" t="s">
        <v>6</v>
      </c>
      <c r="N98" s="15" t="s">
        <v>36</v>
      </c>
      <c r="O98" s="14" t="s">
        <v>4</v>
      </c>
      <c r="P98" s="15"/>
      <c r="Q98" s="15" t="s">
        <v>4</v>
      </c>
      <c r="R98" s="15"/>
      <c r="S98" s="4">
        <v>148.80000000000001</v>
      </c>
      <c r="T98" s="1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 s="9" customFormat="1">
      <c r="A99" s="1">
        <v>9</v>
      </c>
      <c r="B99" s="1">
        <v>2014</v>
      </c>
      <c r="C99" s="15" t="s">
        <v>250</v>
      </c>
      <c r="D99" s="15" t="s">
        <v>32</v>
      </c>
      <c r="E99" s="15" t="s">
        <v>251</v>
      </c>
      <c r="F99" s="15" t="s">
        <v>252</v>
      </c>
      <c r="G99" s="15" t="s">
        <v>114</v>
      </c>
      <c r="H99" s="4">
        <v>1</v>
      </c>
      <c r="I99" s="15" t="s">
        <v>4</v>
      </c>
      <c r="J99" s="15"/>
      <c r="K99" s="15" t="s">
        <v>115</v>
      </c>
      <c r="L99" s="15"/>
      <c r="M99" s="15" t="s">
        <v>6</v>
      </c>
      <c r="N99" s="15" t="s">
        <v>36</v>
      </c>
      <c r="O99" s="14" t="s">
        <v>4</v>
      </c>
      <c r="P99" s="15"/>
      <c r="Q99" s="15" t="s">
        <v>4</v>
      </c>
      <c r="R99" s="15"/>
      <c r="S99" s="4">
        <v>184.32</v>
      </c>
      <c r="T99" s="1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 s="9" customFormat="1">
      <c r="A100" s="1">
        <v>9</v>
      </c>
      <c r="B100" s="1">
        <v>2014</v>
      </c>
      <c r="C100" s="15" t="s">
        <v>253</v>
      </c>
      <c r="D100" s="15" t="s">
        <v>32</v>
      </c>
      <c r="E100" s="15" t="s">
        <v>254</v>
      </c>
      <c r="F100" s="15" t="s">
        <v>118</v>
      </c>
      <c r="G100" s="15" t="s">
        <v>114</v>
      </c>
      <c r="H100" s="4">
        <v>1</v>
      </c>
      <c r="I100" s="15" t="s">
        <v>4</v>
      </c>
      <c r="J100" s="15"/>
      <c r="K100" s="15" t="s">
        <v>4</v>
      </c>
      <c r="L100" s="15"/>
      <c r="M100" s="15" t="s">
        <v>122</v>
      </c>
      <c r="N100" s="15" t="s">
        <v>36</v>
      </c>
      <c r="O100" s="14" t="s">
        <v>4</v>
      </c>
      <c r="P100" s="15"/>
      <c r="Q100" s="15" t="s">
        <v>4</v>
      </c>
      <c r="R100" s="15"/>
      <c r="S100" s="4">
        <v>326.64</v>
      </c>
      <c r="T100" s="1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:32" s="9" customFormat="1">
      <c r="A101" s="1">
        <v>9</v>
      </c>
      <c r="B101" s="1">
        <v>2014</v>
      </c>
      <c r="C101" s="15" t="s">
        <v>255</v>
      </c>
      <c r="D101" s="15" t="s">
        <v>32</v>
      </c>
      <c r="E101" s="15" t="s">
        <v>256</v>
      </c>
      <c r="F101" s="15" t="s">
        <v>74</v>
      </c>
      <c r="G101" s="15" t="s">
        <v>114</v>
      </c>
      <c r="H101" s="4">
        <v>1</v>
      </c>
      <c r="I101" s="15" t="s">
        <v>4</v>
      </c>
      <c r="J101" s="15"/>
      <c r="K101" s="15" t="s">
        <v>4</v>
      </c>
      <c r="L101" s="15"/>
      <c r="M101" s="15" t="s">
        <v>6</v>
      </c>
      <c r="N101" s="15" t="s">
        <v>36</v>
      </c>
      <c r="O101" s="15" t="s">
        <v>4</v>
      </c>
      <c r="P101" s="15"/>
      <c r="Q101" s="15" t="s">
        <v>4</v>
      </c>
      <c r="R101" s="15"/>
      <c r="S101" s="4">
        <v>675.36</v>
      </c>
      <c r="T101" s="1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:32" s="9" customFormat="1">
      <c r="A102" s="1">
        <v>9</v>
      </c>
      <c r="B102" s="1">
        <v>2014</v>
      </c>
      <c r="C102" s="15" t="s">
        <v>257</v>
      </c>
      <c r="D102" s="15" t="s">
        <v>32</v>
      </c>
      <c r="E102" s="15" t="s">
        <v>258</v>
      </c>
      <c r="F102" s="15" t="s">
        <v>54</v>
      </c>
      <c r="G102" s="15" t="s">
        <v>114</v>
      </c>
      <c r="H102" s="4">
        <v>1</v>
      </c>
      <c r="I102" s="15" t="s">
        <v>4</v>
      </c>
      <c r="J102" s="15"/>
      <c r="K102" s="15" t="s">
        <v>4</v>
      </c>
      <c r="L102" s="15"/>
      <c r="M102" s="15" t="s">
        <v>55</v>
      </c>
      <c r="N102" s="15" t="s">
        <v>36</v>
      </c>
      <c r="O102" s="15" t="s">
        <v>4</v>
      </c>
      <c r="P102" s="15"/>
      <c r="Q102" s="15" t="s">
        <v>4</v>
      </c>
      <c r="R102" s="15"/>
      <c r="S102" s="4">
        <v>638.4</v>
      </c>
      <c r="T102" s="1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</row>
    <row r="103" spans="1:32" s="9" customFormat="1">
      <c r="A103" s="1">
        <v>9</v>
      </c>
      <c r="B103" s="1">
        <v>2014</v>
      </c>
      <c r="C103" s="15" t="s">
        <v>259</v>
      </c>
      <c r="D103" s="15" t="s">
        <v>32</v>
      </c>
      <c r="E103" s="15" t="s">
        <v>260</v>
      </c>
      <c r="F103" s="15" t="s">
        <v>261</v>
      </c>
      <c r="G103" s="15" t="s">
        <v>114</v>
      </c>
      <c r="H103" s="4">
        <v>1</v>
      </c>
      <c r="I103" s="15" t="s">
        <v>4</v>
      </c>
      <c r="J103" s="15"/>
      <c r="K103" s="15" t="s">
        <v>115</v>
      </c>
      <c r="L103" s="15"/>
      <c r="M103" s="15" t="s">
        <v>122</v>
      </c>
      <c r="N103" s="15" t="s">
        <v>36</v>
      </c>
      <c r="O103" s="14" t="s">
        <v>4</v>
      </c>
      <c r="P103" s="15"/>
      <c r="Q103" s="15" t="s">
        <v>4</v>
      </c>
      <c r="R103" s="15"/>
      <c r="S103" s="4">
        <v>77.400000000000006</v>
      </c>
      <c r="T103" s="15"/>
      <c r="U103" s="15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:32" s="9" customFormat="1">
      <c r="A104" s="1">
        <v>9</v>
      </c>
      <c r="B104" s="1">
        <v>2014</v>
      </c>
      <c r="C104" s="15" t="s">
        <v>262</v>
      </c>
      <c r="D104" s="15" t="s">
        <v>32</v>
      </c>
      <c r="E104" s="15" t="s">
        <v>263</v>
      </c>
      <c r="F104" s="15" t="s">
        <v>264</v>
      </c>
      <c r="G104" s="15" t="s">
        <v>114</v>
      </c>
      <c r="H104" s="4">
        <v>1</v>
      </c>
      <c r="I104" s="15" t="s">
        <v>4</v>
      </c>
      <c r="J104" s="15"/>
      <c r="K104" s="15" t="s">
        <v>4</v>
      </c>
      <c r="L104" s="15"/>
      <c r="M104" s="15" t="s">
        <v>6</v>
      </c>
      <c r="N104" s="15" t="s">
        <v>36</v>
      </c>
      <c r="O104" s="14" t="s">
        <v>4</v>
      </c>
      <c r="P104" s="15"/>
      <c r="Q104" s="15" t="s">
        <v>4</v>
      </c>
      <c r="R104" s="15"/>
      <c r="S104" s="4">
        <v>362.88</v>
      </c>
      <c r="T104" s="15"/>
      <c r="U104" s="15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:32" s="9" customFormat="1" ht="37">
      <c r="A105" s="1">
        <v>9</v>
      </c>
      <c r="B105" s="1">
        <v>2014</v>
      </c>
      <c r="C105" s="3" t="s">
        <v>265</v>
      </c>
      <c r="D105" s="16" t="s">
        <v>266</v>
      </c>
      <c r="E105" s="3">
        <v>441724</v>
      </c>
      <c r="F105" s="16" t="s">
        <v>18</v>
      </c>
      <c r="G105" s="3" t="s">
        <v>3</v>
      </c>
      <c r="H105" s="4">
        <v>1</v>
      </c>
      <c r="I105" s="16" t="s">
        <v>4</v>
      </c>
      <c r="J105" s="16"/>
      <c r="K105" s="16" t="s">
        <v>4</v>
      </c>
      <c r="L105" s="16"/>
      <c r="M105" s="16" t="s">
        <v>6</v>
      </c>
      <c r="N105" s="16" t="s">
        <v>133</v>
      </c>
      <c r="O105" s="16" t="s">
        <v>4</v>
      </c>
      <c r="P105" s="16"/>
      <c r="Q105" s="16" t="s">
        <v>4</v>
      </c>
      <c r="R105" s="16"/>
      <c r="S105" s="4">
        <v>24.2</v>
      </c>
      <c r="T105" s="16"/>
      <c r="U105" s="16"/>
      <c r="V105" s="16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</row>
    <row r="106" spans="1:32" s="9" customFormat="1">
      <c r="A106" s="1">
        <v>9</v>
      </c>
      <c r="B106" s="1">
        <v>2014</v>
      </c>
      <c r="C106" s="14" t="s">
        <v>267</v>
      </c>
      <c r="D106" s="17" t="s">
        <v>266</v>
      </c>
      <c r="E106" s="14">
        <v>25367</v>
      </c>
      <c r="F106" s="14" t="s">
        <v>10</v>
      </c>
      <c r="G106" s="14" t="s">
        <v>11</v>
      </c>
      <c r="H106" s="4">
        <v>1</v>
      </c>
      <c r="I106" s="14" t="s">
        <v>4</v>
      </c>
      <c r="J106" s="14" t="s">
        <v>4</v>
      </c>
      <c r="K106" s="14" t="s">
        <v>4</v>
      </c>
      <c r="L106" s="14" t="s">
        <v>4</v>
      </c>
      <c r="M106" s="14" t="s">
        <v>6</v>
      </c>
      <c r="N106" s="14" t="s">
        <v>12</v>
      </c>
      <c r="O106" s="14" t="s">
        <v>4</v>
      </c>
      <c r="P106" s="14" t="s">
        <v>4</v>
      </c>
      <c r="Q106" s="14" t="s">
        <v>4</v>
      </c>
      <c r="R106" s="14"/>
      <c r="S106" s="1">
        <v>2850</v>
      </c>
      <c r="T106" s="18" t="s">
        <v>14</v>
      </c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 s="9" customFormat="1">
      <c r="A107" s="1">
        <v>9</v>
      </c>
      <c r="B107" s="1">
        <v>2014</v>
      </c>
      <c r="C107" s="14" t="s">
        <v>268</v>
      </c>
      <c r="D107" s="17" t="s">
        <v>266</v>
      </c>
      <c r="E107" s="14">
        <v>25594</v>
      </c>
      <c r="F107" s="14" t="s">
        <v>10</v>
      </c>
      <c r="G107" s="14" t="s">
        <v>11</v>
      </c>
      <c r="H107" s="4">
        <v>1</v>
      </c>
      <c r="I107" s="14" t="s">
        <v>4</v>
      </c>
      <c r="J107" s="14" t="s">
        <v>4</v>
      </c>
      <c r="K107" s="14" t="s">
        <v>4</v>
      </c>
      <c r="L107" s="14" t="s">
        <v>4</v>
      </c>
      <c r="M107" s="14" t="s">
        <v>6</v>
      </c>
      <c r="N107" s="14" t="s">
        <v>12</v>
      </c>
      <c r="O107" s="14" t="s">
        <v>4</v>
      </c>
      <c r="P107" s="14" t="s">
        <v>4</v>
      </c>
      <c r="Q107" s="14" t="s">
        <v>4</v>
      </c>
      <c r="R107" s="14"/>
      <c r="S107" s="1">
        <v>1574.5</v>
      </c>
      <c r="T107" s="18" t="s">
        <v>14</v>
      </c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</row>
    <row r="108" spans="1:32" s="9" customFormat="1">
      <c r="A108" s="1">
        <v>9</v>
      </c>
      <c r="B108" s="1">
        <v>2014</v>
      </c>
      <c r="C108" s="15" t="s">
        <v>269</v>
      </c>
      <c r="D108" s="15" t="s">
        <v>32</v>
      </c>
      <c r="E108" s="15" t="s">
        <v>270</v>
      </c>
      <c r="F108" s="15" t="s">
        <v>271</v>
      </c>
      <c r="G108" s="15" t="s">
        <v>35</v>
      </c>
      <c r="H108" s="4">
        <v>1</v>
      </c>
      <c r="I108" s="15" t="s">
        <v>4</v>
      </c>
      <c r="J108" s="19"/>
      <c r="K108" s="15" t="s">
        <v>4</v>
      </c>
      <c r="L108" s="15"/>
      <c r="M108" s="15" t="s">
        <v>6</v>
      </c>
      <c r="N108" s="15" t="s">
        <v>36</v>
      </c>
      <c r="O108" s="15" t="s">
        <v>4</v>
      </c>
      <c r="P108" s="15"/>
      <c r="Q108" s="15" t="s">
        <v>4</v>
      </c>
      <c r="R108" s="15"/>
      <c r="S108" s="4">
        <v>1784.04</v>
      </c>
      <c r="T108" s="15"/>
      <c r="U108" s="15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</row>
    <row r="109" spans="1:32" s="9" customFormat="1">
      <c r="A109" s="1">
        <v>9</v>
      </c>
      <c r="B109" s="1">
        <v>2014</v>
      </c>
      <c r="C109" s="15" t="s">
        <v>272</v>
      </c>
      <c r="D109" s="15" t="s">
        <v>32</v>
      </c>
      <c r="E109" s="15" t="s">
        <v>273</v>
      </c>
      <c r="F109" s="15" t="s">
        <v>271</v>
      </c>
      <c r="G109" s="15" t="s">
        <v>35</v>
      </c>
      <c r="H109" s="4">
        <v>1</v>
      </c>
      <c r="I109" s="15" t="s">
        <v>4</v>
      </c>
      <c r="J109" s="19"/>
      <c r="K109" s="15" t="s">
        <v>4</v>
      </c>
      <c r="L109" s="15"/>
      <c r="M109" s="15" t="s">
        <v>6</v>
      </c>
      <c r="N109" s="15" t="s">
        <v>36</v>
      </c>
      <c r="O109" s="15" t="s">
        <v>4</v>
      </c>
      <c r="P109" s="15"/>
      <c r="Q109" s="15" t="s">
        <v>4</v>
      </c>
      <c r="R109" s="15"/>
      <c r="S109" s="4">
        <v>1363.81</v>
      </c>
      <c r="T109" s="15"/>
      <c r="U109" s="15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</row>
    <row r="110" spans="1:32" s="9" customFormat="1">
      <c r="A110" s="1">
        <v>9</v>
      </c>
      <c r="B110" s="1">
        <v>2014</v>
      </c>
      <c r="C110" s="19" t="s">
        <v>274</v>
      </c>
      <c r="D110" s="19" t="s">
        <v>32</v>
      </c>
      <c r="E110" s="19" t="s">
        <v>275</v>
      </c>
      <c r="F110" s="19" t="s">
        <v>54</v>
      </c>
      <c r="G110" s="15" t="s">
        <v>114</v>
      </c>
      <c r="H110" s="4">
        <v>1</v>
      </c>
      <c r="I110" s="15" t="s">
        <v>4</v>
      </c>
      <c r="J110" s="15"/>
      <c r="K110" s="15" t="s">
        <v>4</v>
      </c>
      <c r="L110" s="15"/>
      <c r="M110" s="15" t="s">
        <v>55</v>
      </c>
      <c r="N110" s="15" t="s">
        <v>36</v>
      </c>
      <c r="O110" s="15" t="s">
        <v>4</v>
      </c>
      <c r="P110" s="15"/>
      <c r="Q110" s="15" t="s">
        <v>4</v>
      </c>
      <c r="R110" s="15"/>
      <c r="S110" s="4">
        <v>682.08</v>
      </c>
      <c r="T110" s="1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</row>
    <row r="111" spans="1:32" s="9" customFormat="1">
      <c r="A111" s="1">
        <v>9</v>
      </c>
      <c r="B111" s="1">
        <v>2014</v>
      </c>
      <c r="C111" s="4" t="s">
        <v>282</v>
      </c>
      <c r="D111" s="4" t="s">
        <v>32</v>
      </c>
      <c r="E111" s="4" t="s">
        <v>283</v>
      </c>
      <c r="F111" s="4" t="s">
        <v>173</v>
      </c>
      <c r="G111" s="4" t="s">
        <v>114</v>
      </c>
      <c r="H111" s="4">
        <v>1</v>
      </c>
      <c r="I111" s="4" t="s">
        <v>4</v>
      </c>
      <c r="J111" s="4"/>
      <c r="K111" s="4" t="s">
        <v>4</v>
      </c>
      <c r="L111" s="4"/>
      <c r="M111" s="4" t="s">
        <v>6</v>
      </c>
      <c r="N111" s="4" t="s">
        <v>284</v>
      </c>
      <c r="O111" s="4" t="s">
        <v>4</v>
      </c>
      <c r="P111" s="4"/>
      <c r="Q111" s="4" t="s">
        <v>4</v>
      </c>
      <c r="R111" s="20"/>
      <c r="S111" s="4">
        <v>558.82000000000005</v>
      </c>
      <c r="T111" s="4"/>
      <c r="U111" s="4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s="9" customFormat="1">
      <c r="A112" s="1">
        <v>9</v>
      </c>
      <c r="B112" s="1">
        <v>2014</v>
      </c>
      <c r="C112" s="4" t="s">
        <v>285</v>
      </c>
      <c r="D112" s="4" t="s">
        <v>32</v>
      </c>
      <c r="E112" s="4" t="s">
        <v>286</v>
      </c>
      <c r="F112" s="4" t="s">
        <v>54</v>
      </c>
      <c r="G112" s="4" t="s">
        <v>114</v>
      </c>
      <c r="H112" s="4">
        <v>1</v>
      </c>
      <c r="I112" s="4" t="s">
        <v>4</v>
      </c>
      <c r="J112" s="4"/>
      <c r="K112" s="4" t="s">
        <v>4</v>
      </c>
      <c r="L112" s="4"/>
      <c r="M112" s="4" t="s">
        <v>55</v>
      </c>
      <c r="N112" s="4" t="s">
        <v>36</v>
      </c>
      <c r="O112" s="4" t="s">
        <v>4</v>
      </c>
      <c r="P112" s="4"/>
      <c r="Q112" s="4" t="s">
        <v>4</v>
      </c>
      <c r="R112" s="20"/>
      <c r="S112" s="4">
        <v>596.16</v>
      </c>
      <c r="T112" s="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s="9" customFormat="1">
      <c r="A113" s="1">
        <v>9</v>
      </c>
      <c r="B113" s="1">
        <v>2014</v>
      </c>
      <c r="C113" s="4" t="s">
        <v>287</v>
      </c>
      <c r="D113" s="4" t="s">
        <v>32</v>
      </c>
      <c r="E113" s="15" t="s">
        <v>288</v>
      </c>
      <c r="F113" s="15" t="s">
        <v>289</v>
      </c>
      <c r="G113" s="4" t="s">
        <v>114</v>
      </c>
      <c r="H113" s="4">
        <v>1</v>
      </c>
      <c r="I113" s="4" t="s">
        <v>4</v>
      </c>
      <c r="J113" s="4"/>
      <c r="K113" s="4" t="s">
        <v>4</v>
      </c>
      <c r="L113" s="4"/>
      <c r="M113" s="4" t="s">
        <v>6</v>
      </c>
      <c r="N113" s="4" t="s">
        <v>36</v>
      </c>
      <c r="O113" s="4" t="s">
        <v>4</v>
      </c>
      <c r="P113" s="4"/>
      <c r="Q113" s="4" t="s">
        <v>4</v>
      </c>
      <c r="R113" s="20"/>
      <c r="S113" s="4">
        <v>524.4</v>
      </c>
      <c r="T113" s="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s="9" customFormat="1">
      <c r="A114" s="1">
        <v>9</v>
      </c>
      <c r="B114" s="1">
        <v>2014</v>
      </c>
      <c r="C114" s="15" t="s">
        <v>290</v>
      </c>
      <c r="D114" s="15" t="s">
        <v>32</v>
      </c>
      <c r="E114" s="15" t="s">
        <v>291</v>
      </c>
      <c r="F114" s="15" t="s">
        <v>71</v>
      </c>
      <c r="G114" s="15" t="s">
        <v>35</v>
      </c>
      <c r="H114" s="4">
        <v>1</v>
      </c>
      <c r="I114" s="15" t="s">
        <v>4</v>
      </c>
      <c r="J114" s="15"/>
      <c r="K114" s="15" t="s">
        <v>6</v>
      </c>
      <c r="L114" s="15" t="s">
        <v>292</v>
      </c>
      <c r="M114" s="15" t="s">
        <v>4</v>
      </c>
      <c r="N114" s="15"/>
      <c r="O114" s="15" t="s">
        <v>4</v>
      </c>
      <c r="P114" s="15"/>
      <c r="Q114" s="15" t="s">
        <v>4</v>
      </c>
      <c r="R114" s="15"/>
      <c r="S114" s="4">
        <v>1892.76</v>
      </c>
      <c r="T114" s="15"/>
      <c r="U114" s="15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:32" s="9" customFormat="1">
      <c r="A115" s="1">
        <v>9</v>
      </c>
      <c r="B115" s="1">
        <v>2014</v>
      </c>
      <c r="C115" s="15" t="s">
        <v>293</v>
      </c>
      <c r="D115" s="15" t="s">
        <v>32</v>
      </c>
      <c r="E115" s="15" t="s">
        <v>294</v>
      </c>
      <c r="F115" s="15" t="s">
        <v>71</v>
      </c>
      <c r="G115" s="15" t="s">
        <v>35</v>
      </c>
      <c r="H115" s="4">
        <v>1</v>
      </c>
      <c r="I115" s="15" t="s">
        <v>4</v>
      </c>
      <c r="J115" s="15"/>
      <c r="K115" s="15" t="s">
        <v>6</v>
      </c>
      <c r="L115" s="15" t="s">
        <v>292</v>
      </c>
      <c r="M115" s="15" t="s">
        <v>4</v>
      </c>
      <c r="N115" s="15"/>
      <c r="O115" s="15" t="s">
        <v>4</v>
      </c>
      <c r="P115" s="15"/>
      <c r="Q115" s="15" t="s">
        <v>4</v>
      </c>
      <c r="R115" s="15"/>
      <c r="S115" s="4">
        <v>4000.32</v>
      </c>
      <c r="T115" s="15"/>
      <c r="U115" s="15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 s="9" customFormat="1">
      <c r="A116" s="1">
        <v>9</v>
      </c>
      <c r="B116" s="1">
        <v>2014</v>
      </c>
      <c r="C116" s="15" t="s">
        <v>295</v>
      </c>
      <c r="D116" s="15" t="s">
        <v>32</v>
      </c>
      <c r="E116" s="15" t="s">
        <v>296</v>
      </c>
      <c r="F116" s="15" t="s">
        <v>71</v>
      </c>
      <c r="G116" s="15" t="s">
        <v>35</v>
      </c>
      <c r="H116" s="4">
        <v>1</v>
      </c>
      <c r="I116" s="15" t="s">
        <v>4</v>
      </c>
      <c r="J116" s="15"/>
      <c r="K116" s="17" t="s">
        <v>6</v>
      </c>
      <c r="L116" s="17" t="s">
        <v>292</v>
      </c>
      <c r="M116" s="15" t="s">
        <v>4</v>
      </c>
      <c r="N116" s="15"/>
      <c r="O116" s="15" t="s">
        <v>4</v>
      </c>
      <c r="P116" s="15"/>
      <c r="Q116" s="15" t="s">
        <v>4</v>
      </c>
      <c r="R116" s="15"/>
      <c r="S116" s="4">
        <v>763.56</v>
      </c>
      <c r="T116" s="1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:32" s="9" customFormat="1">
      <c r="A117" s="1">
        <v>9</v>
      </c>
      <c r="B117" s="1">
        <v>2014</v>
      </c>
      <c r="C117" s="15" t="s">
        <v>297</v>
      </c>
      <c r="D117" s="15" t="s">
        <v>32</v>
      </c>
      <c r="E117" s="15" t="s">
        <v>298</v>
      </c>
      <c r="F117" s="15" t="s">
        <v>71</v>
      </c>
      <c r="G117" s="15" t="s">
        <v>35</v>
      </c>
      <c r="H117" s="4">
        <v>1</v>
      </c>
      <c r="I117" s="15" t="s">
        <v>4</v>
      </c>
      <c r="J117" s="15"/>
      <c r="K117" s="15" t="s">
        <v>6</v>
      </c>
      <c r="L117" s="15" t="s">
        <v>292</v>
      </c>
      <c r="M117" s="15" t="s">
        <v>4</v>
      </c>
      <c r="N117" s="15"/>
      <c r="O117" s="15" t="s">
        <v>4</v>
      </c>
      <c r="P117" s="15"/>
      <c r="Q117" s="15" t="s">
        <v>4</v>
      </c>
      <c r="R117" s="15"/>
      <c r="S117" s="4">
        <v>764.64</v>
      </c>
      <c r="T117" s="15"/>
      <c r="U117" s="15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</row>
    <row r="118" spans="1:32" s="9" customFormat="1">
      <c r="A118" s="1">
        <v>9</v>
      </c>
      <c r="B118" s="1">
        <v>2014</v>
      </c>
      <c r="C118" s="15" t="s">
        <v>299</v>
      </c>
      <c r="D118" s="15" t="s">
        <v>32</v>
      </c>
      <c r="E118" s="15" t="s">
        <v>300</v>
      </c>
      <c r="F118" s="15" t="s">
        <v>71</v>
      </c>
      <c r="G118" s="15" t="s">
        <v>114</v>
      </c>
      <c r="H118" s="4">
        <v>1</v>
      </c>
      <c r="I118" s="15" t="s">
        <v>4</v>
      </c>
      <c r="J118" s="15"/>
      <c r="K118" s="15" t="s">
        <v>6</v>
      </c>
      <c r="L118" s="15" t="s">
        <v>292</v>
      </c>
      <c r="M118" s="15" t="s">
        <v>4</v>
      </c>
      <c r="N118" s="15"/>
      <c r="O118" s="14" t="s">
        <v>4</v>
      </c>
      <c r="P118" s="15"/>
      <c r="Q118" s="15" t="s">
        <v>4</v>
      </c>
      <c r="R118" s="15"/>
      <c r="S118" s="4">
        <v>144</v>
      </c>
      <c r="T118" s="1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:32" s="9" customFormat="1">
      <c r="A119" s="1">
        <v>9</v>
      </c>
      <c r="B119" s="1">
        <v>2014</v>
      </c>
      <c r="C119" s="15" t="s">
        <v>301</v>
      </c>
      <c r="D119" s="15" t="s">
        <v>32</v>
      </c>
      <c r="E119" s="15" t="s">
        <v>302</v>
      </c>
      <c r="F119" s="15" t="s">
        <v>71</v>
      </c>
      <c r="G119" s="15" t="s">
        <v>114</v>
      </c>
      <c r="H119" s="4">
        <v>1</v>
      </c>
      <c r="I119" s="15" t="s">
        <v>4</v>
      </c>
      <c r="J119" s="15"/>
      <c r="K119" s="15" t="s">
        <v>6</v>
      </c>
      <c r="L119" s="15" t="s">
        <v>292</v>
      </c>
      <c r="M119" s="15" t="s">
        <v>4</v>
      </c>
      <c r="N119" s="15"/>
      <c r="O119" s="14" t="s">
        <v>4</v>
      </c>
      <c r="P119" s="15"/>
      <c r="Q119" s="15" t="s">
        <v>4</v>
      </c>
      <c r="R119" s="15"/>
      <c r="S119" s="4">
        <v>192</v>
      </c>
      <c r="T119" s="1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</row>
    <row r="120" spans="1:32" s="9" customFormat="1">
      <c r="A120" s="1">
        <v>9</v>
      </c>
      <c r="B120" s="1">
        <v>2014</v>
      </c>
      <c r="C120" s="15" t="s">
        <v>303</v>
      </c>
      <c r="D120" s="15" t="s">
        <v>32</v>
      </c>
      <c r="E120" s="15" t="s">
        <v>304</v>
      </c>
      <c r="F120" s="15" t="s">
        <v>305</v>
      </c>
      <c r="G120" s="15" t="s">
        <v>114</v>
      </c>
      <c r="H120" s="4">
        <v>1</v>
      </c>
      <c r="I120" s="15" t="s">
        <v>4</v>
      </c>
      <c r="J120" s="15"/>
      <c r="K120" s="15" t="s">
        <v>6</v>
      </c>
      <c r="L120" s="15" t="s">
        <v>306</v>
      </c>
      <c r="M120" s="15" t="s">
        <v>4</v>
      </c>
      <c r="N120" s="15"/>
      <c r="O120" s="14" t="s">
        <v>4</v>
      </c>
      <c r="P120" s="15"/>
      <c r="Q120" s="15" t="s">
        <v>4</v>
      </c>
      <c r="R120" s="15"/>
      <c r="S120" s="4">
        <v>89.28</v>
      </c>
      <c r="T120" s="1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</row>
    <row r="121" spans="1:32" s="9" customFormat="1">
      <c r="A121" s="1">
        <v>9</v>
      </c>
      <c r="B121" s="1">
        <v>2014</v>
      </c>
      <c r="C121" s="15" t="s">
        <v>307</v>
      </c>
      <c r="D121" s="15" t="s">
        <v>32</v>
      </c>
      <c r="E121" s="15" t="s">
        <v>308</v>
      </c>
      <c r="F121" s="15" t="s">
        <v>305</v>
      </c>
      <c r="G121" s="15" t="s">
        <v>114</v>
      </c>
      <c r="H121" s="4">
        <v>1</v>
      </c>
      <c r="I121" s="15" t="s">
        <v>4</v>
      </c>
      <c r="J121" s="15"/>
      <c r="K121" s="15" t="s">
        <v>6</v>
      </c>
      <c r="L121" s="15" t="s">
        <v>306</v>
      </c>
      <c r="M121" s="15" t="s">
        <v>115</v>
      </c>
      <c r="N121" s="15"/>
      <c r="O121" s="14" t="s">
        <v>4</v>
      </c>
      <c r="P121" s="15"/>
      <c r="Q121" s="15" t="s">
        <v>4</v>
      </c>
      <c r="R121" s="15"/>
      <c r="S121" s="4">
        <v>89.28</v>
      </c>
      <c r="T121" s="1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</row>
    <row r="122" spans="1:32" s="9" customFormat="1">
      <c r="A122" s="1">
        <v>9</v>
      </c>
      <c r="B122" s="1">
        <v>2014</v>
      </c>
      <c r="C122" s="15" t="s">
        <v>309</v>
      </c>
      <c r="D122" s="15" t="s">
        <v>32</v>
      </c>
      <c r="E122" s="15" t="s">
        <v>310</v>
      </c>
      <c r="F122" s="15" t="s">
        <v>311</v>
      </c>
      <c r="G122" s="15" t="s">
        <v>114</v>
      </c>
      <c r="H122" s="4">
        <v>1</v>
      </c>
      <c r="I122" s="15" t="s">
        <v>4</v>
      </c>
      <c r="J122" s="15"/>
      <c r="K122" s="15" t="s">
        <v>6</v>
      </c>
      <c r="L122" s="15" t="s">
        <v>312</v>
      </c>
      <c r="M122" s="15" t="s">
        <v>4</v>
      </c>
      <c r="N122" s="15"/>
      <c r="O122" s="15" t="s">
        <v>4</v>
      </c>
      <c r="P122" s="15"/>
      <c r="Q122" s="15" t="s">
        <v>4</v>
      </c>
      <c r="R122" s="15"/>
      <c r="S122" s="4">
        <v>594.29999999999995</v>
      </c>
      <c r="T122" s="15"/>
      <c r="U122" s="15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</row>
    <row r="123" spans="1:32" s="9" customFormat="1">
      <c r="A123" s="1">
        <v>9</v>
      </c>
      <c r="B123" s="1">
        <v>2014</v>
      </c>
      <c r="C123" s="15" t="s">
        <v>315</v>
      </c>
      <c r="D123" s="15" t="s">
        <v>32</v>
      </c>
      <c r="E123" s="15" t="s">
        <v>316</v>
      </c>
      <c r="F123" s="15" t="s">
        <v>317</v>
      </c>
      <c r="G123" s="15" t="s">
        <v>35</v>
      </c>
      <c r="H123" s="4">
        <v>1</v>
      </c>
      <c r="I123" s="15" t="s">
        <v>4</v>
      </c>
      <c r="J123" s="15"/>
      <c r="K123" s="17" t="s">
        <v>6</v>
      </c>
      <c r="L123" s="17" t="s">
        <v>292</v>
      </c>
      <c r="M123" s="15" t="s">
        <v>6</v>
      </c>
      <c r="N123" s="15" t="s">
        <v>36</v>
      </c>
      <c r="O123" s="15" t="s">
        <v>4</v>
      </c>
      <c r="P123" s="15"/>
      <c r="Q123" s="15" t="s">
        <v>4</v>
      </c>
      <c r="R123" s="15"/>
      <c r="S123" s="15">
        <v>908.3</v>
      </c>
      <c r="T123" s="1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:32" s="9" customFormat="1">
      <c r="A124" s="1">
        <v>9</v>
      </c>
      <c r="B124" s="1">
        <v>2014</v>
      </c>
      <c r="C124" s="15" t="s">
        <v>318</v>
      </c>
      <c r="D124" s="15" t="s">
        <v>32</v>
      </c>
      <c r="E124" s="15" t="s">
        <v>319</v>
      </c>
      <c r="F124" s="15" t="s">
        <v>71</v>
      </c>
      <c r="G124" s="15" t="s">
        <v>114</v>
      </c>
      <c r="H124" s="4">
        <v>1</v>
      </c>
      <c r="I124" s="15" t="s">
        <v>4</v>
      </c>
      <c r="J124" s="15"/>
      <c r="K124" s="15" t="s">
        <v>6</v>
      </c>
      <c r="L124" s="15" t="s">
        <v>292</v>
      </c>
      <c r="M124" s="15" t="s">
        <v>122</v>
      </c>
      <c r="N124" s="15" t="s">
        <v>133</v>
      </c>
      <c r="O124" s="14" t="s">
        <v>4</v>
      </c>
      <c r="P124" s="15"/>
      <c r="Q124" s="15" t="s">
        <v>4</v>
      </c>
      <c r="R124" s="15"/>
      <c r="S124" s="4">
        <v>24.32</v>
      </c>
      <c r="T124" s="15"/>
      <c r="U124" s="15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</row>
    <row r="125" spans="1:32" s="9" customFormat="1">
      <c r="A125" s="1">
        <v>9</v>
      </c>
      <c r="B125" s="1">
        <v>2014</v>
      </c>
      <c r="C125" s="15" t="s">
        <v>320</v>
      </c>
      <c r="D125" s="15" t="s">
        <v>32</v>
      </c>
      <c r="E125" s="15" t="s">
        <v>321</v>
      </c>
      <c r="F125" s="15" t="s">
        <v>71</v>
      </c>
      <c r="G125" s="15" t="s">
        <v>114</v>
      </c>
      <c r="H125" s="4">
        <v>1</v>
      </c>
      <c r="I125" s="15" t="s">
        <v>4</v>
      </c>
      <c r="J125" s="15"/>
      <c r="K125" s="15" t="s">
        <v>6</v>
      </c>
      <c r="L125" s="15" t="s">
        <v>292</v>
      </c>
      <c r="M125" s="15" t="s">
        <v>122</v>
      </c>
      <c r="N125" s="15" t="s">
        <v>133</v>
      </c>
      <c r="O125" s="14" t="s">
        <v>4</v>
      </c>
      <c r="P125" s="15"/>
      <c r="Q125" s="15" t="s">
        <v>4</v>
      </c>
      <c r="R125" s="15"/>
      <c r="S125" s="15">
        <v>23.04</v>
      </c>
      <c r="T125" s="15"/>
      <c r="U125" s="15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1:32" s="9" customFormat="1">
      <c r="A126" s="1">
        <v>9</v>
      </c>
      <c r="B126" s="1">
        <v>2014</v>
      </c>
      <c r="C126" s="15" t="s">
        <v>322</v>
      </c>
      <c r="D126" s="15" t="s">
        <v>32</v>
      </c>
      <c r="E126" s="15" t="s">
        <v>323</v>
      </c>
      <c r="F126" s="15" t="s">
        <v>71</v>
      </c>
      <c r="G126" s="15" t="s">
        <v>114</v>
      </c>
      <c r="H126" s="4">
        <v>1</v>
      </c>
      <c r="I126" s="15" t="s">
        <v>4</v>
      </c>
      <c r="J126" s="15"/>
      <c r="K126" s="15" t="s">
        <v>6</v>
      </c>
      <c r="L126" s="15" t="s">
        <v>292</v>
      </c>
      <c r="M126" s="15" t="s">
        <v>6</v>
      </c>
      <c r="N126" s="15" t="s">
        <v>133</v>
      </c>
      <c r="O126" s="14" t="s">
        <v>4</v>
      </c>
      <c r="P126" s="15"/>
      <c r="Q126" s="15" t="s">
        <v>4</v>
      </c>
      <c r="R126" s="15"/>
      <c r="S126" s="4">
        <v>168</v>
      </c>
      <c r="T126" s="1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</row>
    <row r="127" spans="1:32" s="9" customFormat="1">
      <c r="A127" s="1">
        <v>9</v>
      </c>
      <c r="B127" s="1">
        <v>2014</v>
      </c>
      <c r="C127" s="15" t="s">
        <v>324</v>
      </c>
      <c r="D127" s="15" t="s">
        <v>9</v>
      </c>
      <c r="E127" s="15" t="s">
        <v>325</v>
      </c>
      <c r="F127" s="15" t="s">
        <v>326</v>
      </c>
      <c r="G127" s="15" t="s">
        <v>327</v>
      </c>
      <c r="H127" s="4">
        <v>1</v>
      </c>
      <c r="I127" s="15" t="s">
        <v>6</v>
      </c>
      <c r="J127" s="15" t="s">
        <v>328</v>
      </c>
      <c r="K127" s="15" t="s">
        <v>4</v>
      </c>
      <c r="L127" s="15"/>
      <c r="M127" s="15" t="s">
        <v>4</v>
      </c>
      <c r="N127" s="15"/>
      <c r="O127" s="15" t="s">
        <v>4</v>
      </c>
      <c r="P127" s="15"/>
      <c r="Q127" s="15" t="s">
        <v>4</v>
      </c>
      <c r="R127" s="15"/>
      <c r="S127" s="4">
        <v>146.25</v>
      </c>
      <c r="T127" s="15" t="s">
        <v>329</v>
      </c>
      <c r="U127" s="14"/>
      <c r="V127" s="1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 s="9" customFormat="1">
      <c r="A128" s="1">
        <v>9</v>
      </c>
      <c r="B128" s="1">
        <v>2014</v>
      </c>
      <c r="C128" s="14" t="s">
        <v>330</v>
      </c>
      <c r="D128" s="17" t="s">
        <v>9</v>
      </c>
      <c r="E128" s="14">
        <v>15721</v>
      </c>
      <c r="F128" s="22" t="s">
        <v>331</v>
      </c>
      <c r="G128" s="14" t="s">
        <v>332</v>
      </c>
      <c r="H128" s="4">
        <v>1</v>
      </c>
      <c r="I128" s="14" t="s">
        <v>6</v>
      </c>
      <c r="J128" s="17" t="s">
        <v>333</v>
      </c>
      <c r="K128" s="14" t="s">
        <v>4</v>
      </c>
      <c r="L128" s="14" t="s">
        <v>4</v>
      </c>
      <c r="M128" s="14" t="s">
        <v>4</v>
      </c>
      <c r="N128" s="14" t="s">
        <v>4</v>
      </c>
      <c r="O128" s="14" t="s">
        <v>4</v>
      </c>
      <c r="P128" s="14" t="s">
        <v>4</v>
      </c>
      <c r="Q128" s="14" t="s">
        <v>4</v>
      </c>
      <c r="R128" s="14"/>
      <c r="S128" s="1">
        <v>7071.34</v>
      </c>
      <c r="T128" s="22" t="s">
        <v>334</v>
      </c>
      <c r="U128" s="14"/>
      <c r="V128" s="1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 s="9" customFormat="1">
      <c r="A129" s="1">
        <v>9</v>
      </c>
      <c r="B129" s="1">
        <v>2014</v>
      </c>
      <c r="C129" s="14" t="s">
        <v>335</v>
      </c>
      <c r="D129" s="17" t="s">
        <v>9</v>
      </c>
      <c r="E129" s="14">
        <v>15722</v>
      </c>
      <c r="F129" s="22" t="s">
        <v>331</v>
      </c>
      <c r="G129" s="14" t="s">
        <v>332</v>
      </c>
      <c r="H129" s="4">
        <v>1</v>
      </c>
      <c r="I129" s="14" t="s">
        <v>6</v>
      </c>
      <c r="J129" s="17" t="s">
        <v>333</v>
      </c>
      <c r="K129" s="14" t="s">
        <v>4</v>
      </c>
      <c r="L129" s="14" t="s">
        <v>4</v>
      </c>
      <c r="M129" s="14" t="s">
        <v>4</v>
      </c>
      <c r="N129" s="14" t="s">
        <v>4</v>
      </c>
      <c r="O129" s="14" t="s">
        <v>4</v>
      </c>
      <c r="P129" s="14" t="s">
        <v>4</v>
      </c>
      <c r="Q129" s="14" t="s">
        <v>4</v>
      </c>
      <c r="R129" s="14"/>
      <c r="S129" s="1">
        <v>1818.06</v>
      </c>
      <c r="T129" s="22" t="s">
        <v>336</v>
      </c>
      <c r="U129" s="14"/>
      <c r="V129" s="1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 s="9" customFormat="1">
      <c r="A130" s="1">
        <v>9</v>
      </c>
      <c r="B130" s="1">
        <v>2014</v>
      </c>
      <c r="C130" s="14" t="s">
        <v>337</v>
      </c>
      <c r="D130" s="17" t="s">
        <v>9</v>
      </c>
      <c r="E130" s="14">
        <v>15724</v>
      </c>
      <c r="F130" s="22" t="s">
        <v>331</v>
      </c>
      <c r="G130" s="14" t="s">
        <v>332</v>
      </c>
      <c r="H130" s="4">
        <v>1</v>
      </c>
      <c r="I130" s="14" t="s">
        <v>6</v>
      </c>
      <c r="J130" s="17" t="s">
        <v>333</v>
      </c>
      <c r="K130" s="14" t="s">
        <v>4</v>
      </c>
      <c r="L130" s="14" t="s">
        <v>4</v>
      </c>
      <c r="M130" s="14" t="s">
        <v>4</v>
      </c>
      <c r="N130" s="14" t="s">
        <v>4</v>
      </c>
      <c r="O130" s="14" t="s">
        <v>4</v>
      </c>
      <c r="P130" s="14" t="s">
        <v>4</v>
      </c>
      <c r="Q130" s="14" t="s">
        <v>4</v>
      </c>
      <c r="R130" s="14"/>
      <c r="S130" s="1">
        <v>37391.42</v>
      </c>
      <c r="T130" s="22" t="s">
        <v>338</v>
      </c>
      <c r="U130" s="14"/>
      <c r="V130" s="1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 s="9" customFormat="1">
      <c r="A131" s="1">
        <v>9</v>
      </c>
      <c r="B131" s="1">
        <v>2014</v>
      </c>
      <c r="C131" s="14" t="s">
        <v>339</v>
      </c>
      <c r="D131" s="17" t="s">
        <v>9</v>
      </c>
      <c r="E131" s="14">
        <v>15725</v>
      </c>
      <c r="F131" s="22" t="s">
        <v>331</v>
      </c>
      <c r="G131" s="14" t="s">
        <v>332</v>
      </c>
      <c r="H131" s="4">
        <v>1</v>
      </c>
      <c r="I131" s="14" t="s">
        <v>6</v>
      </c>
      <c r="J131" s="17" t="s">
        <v>333</v>
      </c>
      <c r="K131" s="14" t="s">
        <v>4</v>
      </c>
      <c r="L131" s="14" t="s">
        <v>4</v>
      </c>
      <c r="M131" s="14" t="s">
        <v>4</v>
      </c>
      <c r="N131" s="14" t="s">
        <v>4</v>
      </c>
      <c r="O131" s="14" t="s">
        <v>4</v>
      </c>
      <c r="P131" s="14" t="s">
        <v>4</v>
      </c>
      <c r="Q131" s="14" t="s">
        <v>4</v>
      </c>
      <c r="R131" s="14"/>
      <c r="S131" s="1">
        <v>13613.03</v>
      </c>
      <c r="T131" s="22" t="s">
        <v>340</v>
      </c>
      <c r="U131" s="14"/>
      <c r="V131" s="1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s="9" customFormat="1">
      <c r="A132" s="1">
        <v>9</v>
      </c>
      <c r="B132" s="1">
        <v>2014</v>
      </c>
      <c r="C132" s="14" t="s">
        <v>341</v>
      </c>
      <c r="D132" s="17" t="s">
        <v>9</v>
      </c>
      <c r="E132" s="14">
        <v>15727</v>
      </c>
      <c r="F132" s="22" t="s">
        <v>331</v>
      </c>
      <c r="G132" s="14" t="s">
        <v>332</v>
      </c>
      <c r="H132" s="4">
        <v>1</v>
      </c>
      <c r="I132" s="14" t="s">
        <v>6</v>
      </c>
      <c r="J132" s="17" t="s">
        <v>333</v>
      </c>
      <c r="K132" s="14" t="s">
        <v>4</v>
      </c>
      <c r="L132" s="14" t="s">
        <v>4</v>
      </c>
      <c r="M132" s="14" t="s">
        <v>4</v>
      </c>
      <c r="N132" s="14" t="s">
        <v>4</v>
      </c>
      <c r="O132" s="14" t="s">
        <v>4</v>
      </c>
      <c r="P132" s="14" t="s">
        <v>4</v>
      </c>
      <c r="Q132" s="14" t="s">
        <v>4</v>
      </c>
      <c r="R132" s="14"/>
      <c r="S132" s="1">
        <v>21869.279999999999</v>
      </c>
      <c r="T132" s="22" t="s">
        <v>342</v>
      </c>
      <c r="U132" s="14"/>
      <c r="V132" s="1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 s="9" customFormat="1">
      <c r="A133" s="1">
        <v>9</v>
      </c>
      <c r="B133" s="1">
        <v>2014</v>
      </c>
      <c r="C133" s="14" t="s">
        <v>343</v>
      </c>
      <c r="D133" s="17" t="s">
        <v>9</v>
      </c>
      <c r="E133" s="14">
        <v>15728</v>
      </c>
      <c r="F133" s="22" t="s">
        <v>331</v>
      </c>
      <c r="G133" s="14" t="s">
        <v>332</v>
      </c>
      <c r="H133" s="4">
        <v>1</v>
      </c>
      <c r="I133" s="14" t="s">
        <v>6</v>
      </c>
      <c r="J133" s="17" t="s">
        <v>333</v>
      </c>
      <c r="K133" s="14" t="s">
        <v>4</v>
      </c>
      <c r="L133" s="14" t="s">
        <v>4</v>
      </c>
      <c r="M133" s="14" t="s">
        <v>4</v>
      </c>
      <c r="N133" s="14" t="s">
        <v>4</v>
      </c>
      <c r="O133" s="14" t="s">
        <v>4</v>
      </c>
      <c r="P133" s="14" t="s">
        <v>4</v>
      </c>
      <c r="Q133" s="14" t="s">
        <v>4</v>
      </c>
      <c r="R133" s="14"/>
      <c r="S133" s="1">
        <v>13963.12</v>
      </c>
      <c r="T133" s="22" t="s">
        <v>344</v>
      </c>
      <c r="U133" s="14"/>
      <c r="V133" s="1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 s="9" customFormat="1">
      <c r="A134" s="1">
        <v>9</v>
      </c>
      <c r="B134" s="1">
        <v>2014</v>
      </c>
      <c r="C134" s="14" t="s">
        <v>345</v>
      </c>
      <c r="D134" s="17" t="s">
        <v>9</v>
      </c>
      <c r="E134" s="14">
        <v>15729</v>
      </c>
      <c r="F134" s="22" t="s">
        <v>331</v>
      </c>
      <c r="G134" s="14" t="s">
        <v>332</v>
      </c>
      <c r="H134" s="4">
        <v>1</v>
      </c>
      <c r="I134" s="14" t="s">
        <v>6</v>
      </c>
      <c r="J134" s="17" t="s">
        <v>333</v>
      </c>
      <c r="K134" s="14" t="s">
        <v>4</v>
      </c>
      <c r="L134" s="14" t="s">
        <v>4</v>
      </c>
      <c r="M134" s="14" t="s">
        <v>4</v>
      </c>
      <c r="N134" s="14" t="s">
        <v>4</v>
      </c>
      <c r="O134" s="14" t="s">
        <v>4</v>
      </c>
      <c r="P134" s="14" t="s">
        <v>4</v>
      </c>
      <c r="Q134" s="14" t="s">
        <v>4</v>
      </c>
      <c r="R134" s="14"/>
      <c r="S134" s="1">
        <v>2005.97</v>
      </c>
      <c r="T134" s="22" t="s">
        <v>346</v>
      </c>
      <c r="U134" s="14"/>
      <c r="V134" s="1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 s="9" customFormat="1">
      <c r="A135" s="1">
        <v>9</v>
      </c>
      <c r="B135" s="1">
        <v>2014</v>
      </c>
      <c r="C135" s="14" t="s">
        <v>347</v>
      </c>
      <c r="D135" s="17" t="s">
        <v>9</v>
      </c>
      <c r="E135" s="14">
        <v>15730</v>
      </c>
      <c r="F135" s="22" t="s">
        <v>331</v>
      </c>
      <c r="G135" s="14" t="s">
        <v>332</v>
      </c>
      <c r="H135" s="4">
        <v>1</v>
      </c>
      <c r="I135" s="14" t="s">
        <v>6</v>
      </c>
      <c r="J135" s="17" t="s">
        <v>333</v>
      </c>
      <c r="K135" s="14" t="s">
        <v>4</v>
      </c>
      <c r="L135" s="14" t="s">
        <v>4</v>
      </c>
      <c r="M135" s="14" t="s">
        <v>4</v>
      </c>
      <c r="N135" s="14" t="s">
        <v>4</v>
      </c>
      <c r="O135" s="14" t="s">
        <v>4</v>
      </c>
      <c r="P135" s="14" t="s">
        <v>4</v>
      </c>
      <c r="Q135" s="14" t="s">
        <v>4</v>
      </c>
      <c r="R135" s="14"/>
      <c r="S135" s="1">
        <v>13149.08</v>
      </c>
      <c r="T135" s="22" t="s">
        <v>348</v>
      </c>
      <c r="U135" s="14"/>
      <c r="V135" s="1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 s="9" customFormat="1">
      <c r="A136" s="1">
        <v>9</v>
      </c>
      <c r="B136" s="1">
        <v>2014</v>
      </c>
      <c r="C136" s="14" t="s">
        <v>349</v>
      </c>
      <c r="D136" s="17" t="s">
        <v>9</v>
      </c>
      <c r="E136" s="14">
        <v>15731</v>
      </c>
      <c r="F136" s="22" t="s">
        <v>331</v>
      </c>
      <c r="G136" s="14" t="s">
        <v>332</v>
      </c>
      <c r="H136" s="4">
        <v>1</v>
      </c>
      <c r="I136" s="14" t="s">
        <v>6</v>
      </c>
      <c r="J136" s="17" t="s">
        <v>333</v>
      </c>
      <c r="K136" s="14" t="s">
        <v>4</v>
      </c>
      <c r="L136" s="14" t="s">
        <v>4</v>
      </c>
      <c r="M136" s="14" t="s">
        <v>4</v>
      </c>
      <c r="N136" s="14" t="s">
        <v>4</v>
      </c>
      <c r="O136" s="14" t="s">
        <v>4</v>
      </c>
      <c r="P136" s="14" t="s">
        <v>4</v>
      </c>
      <c r="Q136" s="14" t="s">
        <v>4</v>
      </c>
      <c r="R136" s="14"/>
      <c r="S136" s="1">
        <v>91220.71</v>
      </c>
      <c r="T136" s="22" t="s">
        <v>350</v>
      </c>
      <c r="U136" s="14"/>
      <c r="V136" s="1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s="9" customFormat="1">
      <c r="A137" s="1">
        <v>9</v>
      </c>
      <c r="B137" s="1">
        <v>2014</v>
      </c>
      <c r="C137" s="14" t="s">
        <v>351</v>
      </c>
      <c r="D137" s="17" t="s">
        <v>9</v>
      </c>
      <c r="E137" s="14">
        <v>15732</v>
      </c>
      <c r="F137" s="22" t="s">
        <v>331</v>
      </c>
      <c r="G137" s="14" t="s">
        <v>332</v>
      </c>
      <c r="H137" s="4">
        <v>1</v>
      </c>
      <c r="I137" s="14" t="s">
        <v>6</v>
      </c>
      <c r="J137" s="17" t="s">
        <v>333</v>
      </c>
      <c r="K137" s="14" t="s">
        <v>4</v>
      </c>
      <c r="L137" s="14" t="s">
        <v>4</v>
      </c>
      <c r="M137" s="14" t="s">
        <v>4</v>
      </c>
      <c r="N137" s="14" t="s">
        <v>4</v>
      </c>
      <c r="O137" s="14" t="s">
        <v>4</v>
      </c>
      <c r="P137" s="14" t="s">
        <v>4</v>
      </c>
      <c r="Q137" s="14" t="s">
        <v>4</v>
      </c>
      <c r="R137" s="14"/>
      <c r="S137" s="1">
        <v>10096.93</v>
      </c>
      <c r="T137" s="22" t="s">
        <v>352</v>
      </c>
      <c r="U137" s="14"/>
      <c r="V137" s="1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 s="9" customFormat="1">
      <c r="A138" s="1">
        <v>9</v>
      </c>
      <c r="B138" s="1">
        <v>2014</v>
      </c>
      <c r="C138" s="14" t="s">
        <v>353</v>
      </c>
      <c r="D138" s="17" t="s">
        <v>9</v>
      </c>
      <c r="E138" s="14">
        <v>15740</v>
      </c>
      <c r="F138" s="22" t="s">
        <v>331</v>
      </c>
      <c r="G138" s="14" t="s">
        <v>332</v>
      </c>
      <c r="H138" s="4">
        <v>1</v>
      </c>
      <c r="I138" s="14" t="s">
        <v>6</v>
      </c>
      <c r="J138" s="17" t="s">
        <v>333</v>
      </c>
      <c r="K138" s="14" t="s">
        <v>4</v>
      </c>
      <c r="L138" s="14" t="s">
        <v>4</v>
      </c>
      <c r="M138" s="14" t="s">
        <v>4</v>
      </c>
      <c r="N138" s="14" t="s">
        <v>4</v>
      </c>
      <c r="O138" s="14" t="s">
        <v>4</v>
      </c>
      <c r="P138" s="14" t="s">
        <v>4</v>
      </c>
      <c r="Q138" s="14" t="s">
        <v>4</v>
      </c>
      <c r="R138" s="14"/>
      <c r="S138" s="1">
        <v>2346.98</v>
      </c>
      <c r="T138" s="22" t="s">
        <v>354</v>
      </c>
      <c r="U138" s="14"/>
      <c r="V138" s="1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 s="9" customFormat="1">
      <c r="A139" s="1">
        <v>9</v>
      </c>
      <c r="B139" s="1">
        <v>2014</v>
      </c>
      <c r="C139" s="14" t="s">
        <v>355</v>
      </c>
      <c r="D139" s="17" t="s">
        <v>9</v>
      </c>
      <c r="E139" s="14">
        <v>15741</v>
      </c>
      <c r="F139" s="22" t="s">
        <v>331</v>
      </c>
      <c r="G139" s="14" t="s">
        <v>332</v>
      </c>
      <c r="H139" s="4">
        <v>1</v>
      </c>
      <c r="I139" s="14" t="s">
        <v>6</v>
      </c>
      <c r="J139" s="17" t="s">
        <v>333</v>
      </c>
      <c r="K139" s="14" t="s">
        <v>4</v>
      </c>
      <c r="L139" s="14" t="s">
        <v>4</v>
      </c>
      <c r="M139" s="14" t="s">
        <v>4</v>
      </c>
      <c r="N139" s="14" t="s">
        <v>4</v>
      </c>
      <c r="O139" s="14" t="s">
        <v>4</v>
      </c>
      <c r="P139" s="14" t="s">
        <v>4</v>
      </c>
      <c r="Q139" s="14" t="s">
        <v>4</v>
      </c>
      <c r="R139" s="14"/>
      <c r="S139" s="1">
        <v>6776.08</v>
      </c>
      <c r="T139" s="22" t="s">
        <v>356</v>
      </c>
      <c r="U139" s="14"/>
      <c r="V139" s="1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 s="9" customFormat="1">
      <c r="A140" s="1">
        <v>9</v>
      </c>
      <c r="B140" s="1">
        <v>2014</v>
      </c>
      <c r="C140" s="14" t="s">
        <v>357</v>
      </c>
      <c r="D140" s="17" t="s">
        <v>9</v>
      </c>
      <c r="E140" s="14">
        <v>15744</v>
      </c>
      <c r="F140" s="22" t="s">
        <v>331</v>
      </c>
      <c r="G140" s="14" t="s">
        <v>332</v>
      </c>
      <c r="H140" s="4">
        <v>1</v>
      </c>
      <c r="I140" s="14" t="s">
        <v>6</v>
      </c>
      <c r="J140" s="17" t="s">
        <v>333</v>
      </c>
      <c r="K140" s="14" t="s">
        <v>4</v>
      </c>
      <c r="L140" s="14" t="s">
        <v>4</v>
      </c>
      <c r="M140" s="14" t="s">
        <v>4</v>
      </c>
      <c r="N140" s="14" t="s">
        <v>4</v>
      </c>
      <c r="O140" s="14" t="s">
        <v>4</v>
      </c>
      <c r="P140" s="14" t="s">
        <v>4</v>
      </c>
      <c r="Q140" s="14" t="s">
        <v>4</v>
      </c>
      <c r="R140" s="14"/>
      <c r="S140" s="1">
        <v>17482.28</v>
      </c>
      <c r="T140" s="22" t="s">
        <v>358</v>
      </c>
      <c r="U140" s="14"/>
      <c r="V140" s="1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 s="9" customFormat="1">
      <c r="A141" s="1">
        <v>9</v>
      </c>
      <c r="B141" s="1">
        <v>2014</v>
      </c>
      <c r="C141" s="14" t="s">
        <v>359</v>
      </c>
      <c r="D141" s="17" t="s">
        <v>9</v>
      </c>
      <c r="E141" s="14">
        <v>15745</v>
      </c>
      <c r="F141" s="22" t="s">
        <v>331</v>
      </c>
      <c r="G141" s="14" t="s">
        <v>332</v>
      </c>
      <c r="H141" s="4">
        <v>1</v>
      </c>
      <c r="I141" s="17" t="s">
        <v>6</v>
      </c>
      <c r="J141" s="17" t="s">
        <v>333</v>
      </c>
      <c r="K141" s="14" t="s">
        <v>4</v>
      </c>
      <c r="L141" s="14" t="s">
        <v>4</v>
      </c>
      <c r="M141" s="14" t="s">
        <v>4</v>
      </c>
      <c r="N141" s="14" t="s">
        <v>4</v>
      </c>
      <c r="O141" s="14" t="s">
        <v>4</v>
      </c>
      <c r="P141" s="14" t="s">
        <v>4</v>
      </c>
      <c r="Q141" s="14" t="s">
        <v>4</v>
      </c>
      <c r="R141" s="14"/>
      <c r="S141" s="1">
        <v>561.70000000000005</v>
      </c>
      <c r="T141" s="22" t="s">
        <v>360</v>
      </c>
      <c r="U141" s="14"/>
      <c r="V141" s="1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 s="9" customFormat="1">
      <c r="A142" s="1">
        <v>9</v>
      </c>
      <c r="B142" s="1">
        <v>2014</v>
      </c>
      <c r="C142" s="14" t="s">
        <v>361</v>
      </c>
      <c r="D142" s="17" t="s">
        <v>9</v>
      </c>
      <c r="E142" s="14">
        <v>15746</v>
      </c>
      <c r="F142" s="22" t="s">
        <v>331</v>
      </c>
      <c r="G142" s="14" t="s">
        <v>332</v>
      </c>
      <c r="H142" s="4">
        <v>1</v>
      </c>
      <c r="I142" s="17" t="s">
        <v>6</v>
      </c>
      <c r="J142" s="17" t="s">
        <v>333</v>
      </c>
      <c r="K142" s="14" t="s">
        <v>4</v>
      </c>
      <c r="L142" s="14" t="s">
        <v>4</v>
      </c>
      <c r="M142" s="14" t="s">
        <v>4</v>
      </c>
      <c r="N142" s="14" t="s">
        <v>4</v>
      </c>
      <c r="O142" s="14" t="s">
        <v>4</v>
      </c>
      <c r="P142" s="14" t="s">
        <v>4</v>
      </c>
      <c r="Q142" s="14" t="s">
        <v>4</v>
      </c>
      <c r="R142" s="14"/>
      <c r="S142" s="1">
        <v>541.47</v>
      </c>
      <c r="T142" s="22" t="s">
        <v>362</v>
      </c>
      <c r="U142" s="14"/>
      <c r="V142" s="1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 s="9" customFormat="1">
      <c r="A143" s="1">
        <v>9</v>
      </c>
      <c r="B143" s="1">
        <v>2014</v>
      </c>
      <c r="C143" s="14" t="s">
        <v>363</v>
      </c>
      <c r="D143" s="17" t="s">
        <v>9</v>
      </c>
      <c r="E143" s="14">
        <v>15747</v>
      </c>
      <c r="F143" s="22" t="s">
        <v>331</v>
      </c>
      <c r="G143" s="14" t="s">
        <v>332</v>
      </c>
      <c r="H143" s="4">
        <v>1</v>
      </c>
      <c r="I143" s="14" t="s">
        <v>6</v>
      </c>
      <c r="J143" s="17" t="s">
        <v>333</v>
      </c>
      <c r="K143" s="14" t="s">
        <v>4</v>
      </c>
      <c r="L143" s="14" t="s">
        <v>4</v>
      </c>
      <c r="M143" s="14" t="s">
        <v>4</v>
      </c>
      <c r="N143" s="14" t="s">
        <v>4</v>
      </c>
      <c r="O143" s="14" t="s">
        <v>4</v>
      </c>
      <c r="P143" s="14" t="s">
        <v>4</v>
      </c>
      <c r="Q143" s="14" t="s">
        <v>4</v>
      </c>
      <c r="R143" s="14"/>
      <c r="S143" s="1">
        <v>14622.87</v>
      </c>
      <c r="T143" s="22" t="s">
        <v>364</v>
      </c>
      <c r="U143" s="14"/>
      <c r="V143" s="1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 s="9" customFormat="1">
      <c r="A144" s="1">
        <v>9</v>
      </c>
      <c r="B144" s="1">
        <v>2014</v>
      </c>
      <c r="C144" s="14" t="s">
        <v>365</v>
      </c>
      <c r="D144" s="17" t="s">
        <v>9</v>
      </c>
      <c r="E144" s="14">
        <v>15748</v>
      </c>
      <c r="F144" s="22" t="s">
        <v>331</v>
      </c>
      <c r="G144" s="14" t="s">
        <v>332</v>
      </c>
      <c r="H144" s="4">
        <v>1</v>
      </c>
      <c r="I144" s="17" t="s">
        <v>6</v>
      </c>
      <c r="J144" s="17" t="s">
        <v>333</v>
      </c>
      <c r="K144" s="14" t="s">
        <v>4</v>
      </c>
      <c r="L144" s="14" t="s">
        <v>4</v>
      </c>
      <c r="M144" s="14" t="s">
        <v>4</v>
      </c>
      <c r="N144" s="14" t="s">
        <v>4</v>
      </c>
      <c r="O144" s="14" t="s">
        <v>4</v>
      </c>
      <c r="P144" s="14" t="s">
        <v>4</v>
      </c>
      <c r="Q144" s="14" t="s">
        <v>4</v>
      </c>
      <c r="R144" s="14"/>
      <c r="S144" s="1">
        <v>119.58</v>
      </c>
      <c r="T144" s="22" t="s">
        <v>366</v>
      </c>
      <c r="U144" s="14"/>
      <c r="V144" s="1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 s="9" customFormat="1">
      <c r="A145" s="1">
        <v>9</v>
      </c>
      <c r="B145" s="1">
        <v>2014</v>
      </c>
      <c r="C145" s="14" t="s">
        <v>367</v>
      </c>
      <c r="D145" s="17" t="s">
        <v>9</v>
      </c>
      <c r="E145" s="14">
        <v>15750</v>
      </c>
      <c r="F145" s="22" t="s">
        <v>331</v>
      </c>
      <c r="G145" s="14" t="s">
        <v>332</v>
      </c>
      <c r="H145" s="4">
        <v>1</v>
      </c>
      <c r="I145" s="17" t="s">
        <v>6</v>
      </c>
      <c r="J145" s="17" t="s">
        <v>368</v>
      </c>
      <c r="K145" s="14" t="s">
        <v>4</v>
      </c>
      <c r="L145" s="14" t="s">
        <v>4</v>
      </c>
      <c r="M145" s="14" t="s">
        <v>4</v>
      </c>
      <c r="N145" s="14" t="s">
        <v>4</v>
      </c>
      <c r="O145" s="14" t="s">
        <v>4</v>
      </c>
      <c r="P145" s="14" t="s">
        <v>4</v>
      </c>
      <c r="Q145" s="14" t="s">
        <v>4</v>
      </c>
      <c r="R145" s="14"/>
      <c r="S145" s="1">
        <v>598.61</v>
      </c>
      <c r="T145" s="22" t="s">
        <v>369</v>
      </c>
      <c r="U145" s="14"/>
      <c r="V145" s="1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 s="9" customFormat="1">
      <c r="A146" s="1">
        <v>9</v>
      </c>
      <c r="B146" s="1">
        <v>2014</v>
      </c>
      <c r="C146" s="14" t="s">
        <v>370</v>
      </c>
      <c r="D146" s="17" t="s">
        <v>9</v>
      </c>
      <c r="E146" s="14">
        <v>15752</v>
      </c>
      <c r="F146" s="22" t="s">
        <v>331</v>
      </c>
      <c r="G146" s="14" t="s">
        <v>332</v>
      </c>
      <c r="H146" s="4">
        <v>1</v>
      </c>
      <c r="I146" s="17" t="s">
        <v>6</v>
      </c>
      <c r="J146" s="17" t="s">
        <v>371</v>
      </c>
      <c r="K146" s="14" t="s">
        <v>4</v>
      </c>
      <c r="L146" s="14" t="s">
        <v>4</v>
      </c>
      <c r="M146" s="14" t="s">
        <v>4</v>
      </c>
      <c r="N146" s="14" t="s">
        <v>4</v>
      </c>
      <c r="O146" s="14" t="s">
        <v>4</v>
      </c>
      <c r="P146" s="14" t="s">
        <v>4</v>
      </c>
      <c r="Q146" s="14" t="s">
        <v>4</v>
      </c>
      <c r="R146" s="14"/>
      <c r="S146" s="1">
        <v>739.29</v>
      </c>
      <c r="T146" s="22" t="s">
        <v>372</v>
      </c>
      <c r="U146" s="14"/>
      <c r="V146" s="1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 s="9" customFormat="1">
      <c r="A147" s="1">
        <v>9</v>
      </c>
      <c r="B147" s="1">
        <v>2014</v>
      </c>
      <c r="C147" s="14" t="s">
        <v>373</v>
      </c>
      <c r="D147" s="17" t="s">
        <v>9</v>
      </c>
      <c r="E147" s="14">
        <v>15761</v>
      </c>
      <c r="F147" s="22" t="s">
        <v>331</v>
      </c>
      <c r="G147" s="14" t="s">
        <v>332</v>
      </c>
      <c r="H147" s="4">
        <v>1</v>
      </c>
      <c r="I147" s="17" t="s">
        <v>6</v>
      </c>
      <c r="J147" s="17" t="s">
        <v>333</v>
      </c>
      <c r="K147" s="14" t="s">
        <v>4</v>
      </c>
      <c r="L147" s="14" t="s">
        <v>4</v>
      </c>
      <c r="M147" s="14" t="s">
        <v>4</v>
      </c>
      <c r="N147" s="14" t="s">
        <v>4</v>
      </c>
      <c r="O147" s="14" t="s">
        <v>4</v>
      </c>
      <c r="P147" s="14" t="s">
        <v>4</v>
      </c>
      <c r="Q147" s="14" t="s">
        <v>4</v>
      </c>
      <c r="R147" s="14"/>
      <c r="S147" s="1">
        <v>198.36</v>
      </c>
      <c r="T147" s="22" t="s">
        <v>374</v>
      </c>
      <c r="U147" s="14"/>
      <c r="V147" s="1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 s="9" customFormat="1">
      <c r="A148" s="1">
        <v>9</v>
      </c>
      <c r="B148" s="1">
        <v>2014</v>
      </c>
      <c r="C148" s="14" t="s">
        <v>375</v>
      </c>
      <c r="D148" s="17" t="s">
        <v>9</v>
      </c>
      <c r="E148" s="14">
        <v>15764</v>
      </c>
      <c r="F148" s="22" t="s">
        <v>331</v>
      </c>
      <c r="G148" s="14" t="s">
        <v>332</v>
      </c>
      <c r="H148" s="4">
        <v>1</v>
      </c>
      <c r="I148" s="14" t="s">
        <v>6</v>
      </c>
      <c r="J148" s="17" t="s">
        <v>333</v>
      </c>
      <c r="K148" s="14" t="s">
        <v>4</v>
      </c>
      <c r="L148" s="14" t="s">
        <v>4</v>
      </c>
      <c r="M148" s="14" t="s">
        <v>4</v>
      </c>
      <c r="N148" s="14" t="s">
        <v>4</v>
      </c>
      <c r="O148" s="14" t="s">
        <v>4</v>
      </c>
      <c r="P148" s="14" t="s">
        <v>4</v>
      </c>
      <c r="Q148" s="14" t="s">
        <v>4</v>
      </c>
      <c r="R148" s="14"/>
      <c r="S148" s="1">
        <v>55845.36</v>
      </c>
      <c r="T148" s="22" t="s">
        <v>376</v>
      </c>
      <c r="U148" s="14"/>
      <c r="V148" s="1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 s="9" customFormat="1">
      <c r="A149" s="1">
        <v>9</v>
      </c>
      <c r="B149" s="1">
        <v>2014</v>
      </c>
      <c r="C149" s="14" t="s">
        <v>377</v>
      </c>
      <c r="D149" s="17" t="s">
        <v>9</v>
      </c>
      <c r="E149" s="14">
        <v>15772</v>
      </c>
      <c r="F149" s="22" t="s">
        <v>331</v>
      </c>
      <c r="G149" s="14" t="s">
        <v>332</v>
      </c>
      <c r="H149" s="4">
        <v>1</v>
      </c>
      <c r="I149" s="14" t="s">
        <v>6</v>
      </c>
      <c r="J149" s="17" t="s">
        <v>333</v>
      </c>
      <c r="K149" s="14" t="s">
        <v>4</v>
      </c>
      <c r="L149" s="14" t="s">
        <v>4</v>
      </c>
      <c r="M149" s="14" t="s">
        <v>4</v>
      </c>
      <c r="N149" s="14" t="s">
        <v>4</v>
      </c>
      <c r="O149" s="14" t="s">
        <v>4</v>
      </c>
      <c r="P149" s="14" t="s">
        <v>4</v>
      </c>
      <c r="Q149" s="14" t="s">
        <v>4</v>
      </c>
      <c r="R149" s="14"/>
      <c r="S149" s="1">
        <v>34108.839999999997</v>
      </c>
      <c r="T149" s="22" t="s">
        <v>378</v>
      </c>
      <c r="U149" s="14"/>
      <c r="V149" s="1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 s="9" customFormat="1">
      <c r="A150" s="1">
        <v>9</v>
      </c>
      <c r="B150" s="1">
        <v>2014</v>
      </c>
      <c r="C150" s="14" t="s">
        <v>379</v>
      </c>
      <c r="D150" s="17" t="s">
        <v>9</v>
      </c>
      <c r="E150" s="14">
        <v>16228</v>
      </c>
      <c r="F150" s="22" t="s">
        <v>331</v>
      </c>
      <c r="G150" s="14" t="s">
        <v>332</v>
      </c>
      <c r="H150" s="4">
        <v>1</v>
      </c>
      <c r="I150" s="14" t="s">
        <v>6</v>
      </c>
      <c r="J150" s="17" t="s">
        <v>333</v>
      </c>
      <c r="K150" s="14" t="s">
        <v>4</v>
      </c>
      <c r="L150" s="14" t="s">
        <v>4</v>
      </c>
      <c r="M150" s="14" t="s">
        <v>4</v>
      </c>
      <c r="N150" s="14" t="s">
        <v>4</v>
      </c>
      <c r="O150" s="14" t="s">
        <v>4</v>
      </c>
      <c r="P150" s="14" t="s">
        <v>4</v>
      </c>
      <c r="Q150" s="14" t="s">
        <v>4</v>
      </c>
      <c r="R150" s="14"/>
      <c r="S150" s="1">
        <v>1084.43</v>
      </c>
      <c r="T150" s="22" t="s">
        <v>380</v>
      </c>
      <c r="U150" s="14"/>
      <c r="V150" s="1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 s="9" customFormat="1">
      <c r="A151" s="1">
        <v>9</v>
      </c>
      <c r="B151" s="1">
        <v>2014</v>
      </c>
      <c r="C151" s="14" t="s">
        <v>381</v>
      </c>
      <c r="D151" s="17" t="s">
        <v>9</v>
      </c>
      <c r="E151" s="14">
        <v>17511</v>
      </c>
      <c r="F151" s="22" t="s">
        <v>331</v>
      </c>
      <c r="G151" s="14" t="s">
        <v>332</v>
      </c>
      <c r="H151" s="4">
        <v>1</v>
      </c>
      <c r="I151" s="14" t="s">
        <v>6</v>
      </c>
      <c r="J151" s="17" t="s">
        <v>371</v>
      </c>
      <c r="K151" s="14" t="s">
        <v>4</v>
      </c>
      <c r="L151" s="14" t="s">
        <v>4</v>
      </c>
      <c r="M151" s="14" t="s">
        <v>4</v>
      </c>
      <c r="N151" s="14" t="s">
        <v>4</v>
      </c>
      <c r="O151" s="14" t="s">
        <v>4</v>
      </c>
      <c r="P151" s="14" t="s">
        <v>4</v>
      </c>
      <c r="Q151" s="14" t="s">
        <v>4</v>
      </c>
      <c r="R151" s="14"/>
      <c r="S151" s="1">
        <v>36.700000000000003</v>
      </c>
      <c r="T151" s="22" t="s">
        <v>382</v>
      </c>
      <c r="U151" s="14"/>
      <c r="V151" s="1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 s="9" customFormat="1">
      <c r="A152" s="1">
        <v>9</v>
      </c>
      <c r="B152" s="1">
        <v>2014</v>
      </c>
      <c r="C152" s="14" t="s">
        <v>383</v>
      </c>
      <c r="D152" s="17" t="s">
        <v>9</v>
      </c>
      <c r="E152" s="14">
        <v>21898</v>
      </c>
      <c r="F152" s="22" t="s">
        <v>331</v>
      </c>
      <c r="G152" s="14" t="s">
        <v>332</v>
      </c>
      <c r="H152" s="4">
        <v>1</v>
      </c>
      <c r="I152" s="14" t="s">
        <v>6</v>
      </c>
      <c r="J152" s="17" t="s">
        <v>333</v>
      </c>
      <c r="K152" s="14" t="s">
        <v>4</v>
      </c>
      <c r="L152" s="14" t="s">
        <v>4</v>
      </c>
      <c r="M152" s="14" t="s">
        <v>4</v>
      </c>
      <c r="N152" s="14" t="s">
        <v>4</v>
      </c>
      <c r="O152" s="14" t="s">
        <v>4</v>
      </c>
      <c r="P152" s="14" t="s">
        <v>4</v>
      </c>
      <c r="Q152" s="14" t="s">
        <v>4</v>
      </c>
      <c r="R152" s="14"/>
      <c r="S152" s="1">
        <v>1383.39</v>
      </c>
      <c r="T152" s="22" t="s">
        <v>384</v>
      </c>
      <c r="U152" s="14"/>
      <c r="V152" s="1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 s="9" customFormat="1">
      <c r="A153" s="1">
        <v>9</v>
      </c>
      <c r="B153" s="1">
        <v>2014</v>
      </c>
      <c r="C153" s="14" t="s">
        <v>385</v>
      </c>
      <c r="D153" s="17" t="s">
        <v>9</v>
      </c>
      <c r="E153" s="14">
        <v>23931</v>
      </c>
      <c r="F153" s="22" t="s">
        <v>331</v>
      </c>
      <c r="G153" s="14" t="s">
        <v>332</v>
      </c>
      <c r="H153" s="4">
        <v>1</v>
      </c>
      <c r="I153" s="17" t="s">
        <v>6</v>
      </c>
      <c r="J153" s="17" t="s">
        <v>333</v>
      </c>
      <c r="K153" s="14" t="s">
        <v>4</v>
      </c>
      <c r="L153" s="14" t="s">
        <v>4</v>
      </c>
      <c r="M153" s="14" t="s">
        <v>4</v>
      </c>
      <c r="N153" s="14" t="s">
        <v>4</v>
      </c>
      <c r="O153" s="14" t="s">
        <v>4</v>
      </c>
      <c r="P153" s="14" t="s">
        <v>4</v>
      </c>
      <c r="Q153" s="14" t="s">
        <v>4</v>
      </c>
      <c r="R153" s="14"/>
      <c r="S153" s="1">
        <v>143.76</v>
      </c>
      <c r="T153" s="22" t="s">
        <v>386</v>
      </c>
      <c r="U153" s="14"/>
      <c r="V153" s="1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 s="9" customFormat="1">
      <c r="A154" s="1">
        <v>9</v>
      </c>
      <c r="B154" s="1">
        <v>2014</v>
      </c>
      <c r="C154" s="14" t="s">
        <v>387</v>
      </c>
      <c r="D154" s="17" t="s">
        <v>9</v>
      </c>
      <c r="E154" s="14">
        <v>26188</v>
      </c>
      <c r="F154" s="22" t="s">
        <v>331</v>
      </c>
      <c r="G154" s="14" t="s">
        <v>332</v>
      </c>
      <c r="H154" s="4">
        <v>1</v>
      </c>
      <c r="I154" s="14" t="s">
        <v>6</v>
      </c>
      <c r="J154" s="17" t="s">
        <v>333</v>
      </c>
      <c r="K154" s="14" t="s">
        <v>4</v>
      </c>
      <c r="L154" s="14" t="s">
        <v>4</v>
      </c>
      <c r="M154" s="14" t="s">
        <v>4</v>
      </c>
      <c r="N154" s="14" t="s">
        <v>4</v>
      </c>
      <c r="O154" s="14" t="s">
        <v>4</v>
      </c>
      <c r="P154" s="14" t="s">
        <v>4</v>
      </c>
      <c r="Q154" s="14" t="s">
        <v>4</v>
      </c>
      <c r="R154" s="14"/>
      <c r="S154" s="1">
        <v>3943.29</v>
      </c>
      <c r="T154" s="22" t="s">
        <v>388</v>
      </c>
      <c r="U154" s="14"/>
      <c r="V154" s="1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 s="9" customFormat="1">
      <c r="A155" s="1">
        <v>9</v>
      </c>
      <c r="B155" s="1">
        <v>2014</v>
      </c>
      <c r="C155" s="14" t="s">
        <v>389</v>
      </c>
      <c r="D155" s="17" t="s">
        <v>9</v>
      </c>
      <c r="E155" s="14">
        <v>26953</v>
      </c>
      <c r="F155" s="22" t="s">
        <v>331</v>
      </c>
      <c r="G155" s="14" t="s">
        <v>332</v>
      </c>
      <c r="H155" s="4">
        <v>1</v>
      </c>
      <c r="I155" s="14" t="s">
        <v>6</v>
      </c>
      <c r="J155" s="17" t="s">
        <v>333</v>
      </c>
      <c r="K155" s="14" t="s">
        <v>4</v>
      </c>
      <c r="L155" s="14" t="s">
        <v>4</v>
      </c>
      <c r="M155" s="14" t="s">
        <v>4</v>
      </c>
      <c r="N155" s="14" t="s">
        <v>4</v>
      </c>
      <c r="O155" s="14" t="s">
        <v>4</v>
      </c>
      <c r="P155" s="14" t="s">
        <v>4</v>
      </c>
      <c r="Q155" s="14" t="s">
        <v>4</v>
      </c>
      <c r="R155" s="14"/>
      <c r="S155" s="1">
        <v>1011.74</v>
      </c>
      <c r="T155" s="22" t="s">
        <v>390</v>
      </c>
      <c r="U155" s="14"/>
      <c r="V155" s="1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 s="9" customFormat="1">
      <c r="A156" s="1">
        <v>9</v>
      </c>
      <c r="B156" s="1">
        <v>2014</v>
      </c>
      <c r="C156" s="14" t="s">
        <v>379</v>
      </c>
      <c r="D156" s="17" t="s">
        <v>9</v>
      </c>
      <c r="E156" s="14">
        <v>27121</v>
      </c>
      <c r="F156" s="22" t="s">
        <v>331</v>
      </c>
      <c r="G156" s="14" t="s">
        <v>332</v>
      </c>
      <c r="H156" s="4">
        <v>1</v>
      </c>
      <c r="I156" s="17" t="s">
        <v>6</v>
      </c>
      <c r="J156" s="17" t="s">
        <v>333</v>
      </c>
      <c r="K156" s="14" t="s">
        <v>4</v>
      </c>
      <c r="L156" s="14" t="s">
        <v>4</v>
      </c>
      <c r="M156" s="14" t="s">
        <v>4</v>
      </c>
      <c r="N156" s="14" t="s">
        <v>4</v>
      </c>
      <c r="O156" s="14" t="s">
        <v>4</v>
      </c>
      <c r="P156" s="14" t="s">
        <v>4</v>
      </c>
      <c r="Q156" s="14" t="s">
        <v>4</v>
      </c>
      <c r="R156" s="14"/>
      <c r="S156" s="1">
        <v>310.32</v>
      </c>
      <c r="T156" s="22" t="s">
        <v>391</v>
      </c>
      <c r="U156" s="14"/>
      <c r="V156" s="1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 s="9" customFormat="1">
      <c r="A157" s="1">
        <v>9</v>
      </c>
      <c r="B157" s="1">
        <v>2014</v>
      </c>
      <c r="C157" s="15" t="s">
        <v>392</v>
      </c>
      <c r="D157" s="15" t="s">
        <v>393</v>
      </c>
      <c r="E157" s="15" t="s">
        <v>394</v>
      </c>
      <c r="F157" s="15"/>
      <c r="G157" s="15" t="s">
        <v>327</v>
      </c>
      <c r="H157" s="4">
        <v>1</v>
      </c>
      <c r="I157" s="15" t="s">
        <v>55</v>
      </c>
      <c r="J157" s="15" t="s">
        <v>395</v>
      </c>
      <c r="K157" s="15" t="s">
        <v>396</v>
      </c>
      <c r="L157" s="15"/>
      <c r="M157" s="15" t="s">
        <v>396</v>
      </c>
      <c r="N157" s="15"/>
      <c r="O157" s="15" t="s">
        <v>396</v>
      </c>
      <c r="P157" s="15"/>
      <c r="Q157" s="15" t="s">
        <v>396</v>
      </c>
      <c r="R157" s="15"/>
      <c r="S157" s="4">
        <v>8329.2000000000007</v>
      </c>
      <c r="T157" s="15"/>
      <c r="U157" s="14"/>
      <c r="V157" s="1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 s="9" customFormat="1">
      <c r="A158" s="1">
        <v>9</v>
      </c>
      <c r="B158" s="1">
        <v>2014</v>
      </c>
      <c r="C158" s="3" t="s">
        <v>397</v>
      </c>
      <c r="D158" s="3" t="s">
        <v>25</v>
      </c>
      <c r="E158" s="3">
        <v>591173</v>
      </c>
      <c r="F158" s="3" t="s">
        <v>398</v>
      </c>
      <c r="G158" s="3" t="s">
        <v>3</v>
      </c>
      <c r="H158" s="4">
        <v>1</v>
      </c>
      <c r="I158" s="3" t="s">
        <v>6</v>
      </c>
      <c r="J158" s="3" t="s">
        <v>399</v>
      </c>
      <c r="K158" s="3" t="s">
        <v>4</v>
      </c>
      <c r="L158" s="16"/>
      <c r="M158" s="3" t="s">
        <v>4</v>
      </c>
      <c r="N158" s="16"/>
      <c r="O158" s="3" t="s">
        <v>4</v>
      </c>
      <c r="P158" s="16"/>
      <c r="Q158" s="3" t="s">
        <v>4</v>
      </c>
      <c r="R158" s="16"/>
      <c r="S158" s="4">
        <v>341.08</v>
      </c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s="9" customFormat="1">
      <c r="A159" s="1">
        <v>9</v>
      </c>
      <c r="B159" s="1">
        <v>2014</v>
      </c>
      <c r="C159" s="15" t="s">
        <v>400</v>
      </c>
      <c r="D159" s="15" t="s">
        <v>401</v>
      </c>
      <c r="E159" s="15" t="s">
        <v>402</v>
      </c>
      <c r="F159" s="15"/>
      <c r="G159" s="15" t="s">
        <v>327</v>
      </c>
      <c r="H159" s="4">
        <v>1</v>
      </c>
      <c r="I159" s="15" t="s">
        <v>55</v>
      </c>
      <c r="J159" s="15" t="s">
        <v>328</v>
      </c>
      <c r="K159" s="15" t="s">
        <v>396</v>
      </c>
      <c r="L159" s="15"/>
      <c r="M159" s="15" t="s">
        <v>396</v>
      </c>
      <c r="N159" s="15"/>
      <c r="O159" s="15" t="s">
        <v>396</v>
      </c>
      <c r="P159" s="15"/>
      <c r="Q159" s="15" t="s">
        <v>396</v>
      </c>
      <c r="R159" s="15"/>
      <c r="S159" s="4">
        <v>-37.15</v>
      </c>
      <c r="T159" s="1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</row>
    <row r="160" spans="1:32" s="9" customFormat="1">
      <c r="A160" s="1">
        <v>9</v>
      </c>
      <c r="B160" s="1">
        <v>2014</v>
      </c>
      <c r="C160" s="15" t="s">
        <v>403</v>
      </c>
      <c r="D160" s="15" t="s">
        <v>401</v>
      </c>
      <c r="E160" s="15" t="s">
        <v>404</v>
      </c>
      <c r="F160" s="15"/>
      <c r="G160" s="15" t="s">
        <v>327</v>
      </c>
      <c r="H160" s="4">
        <v>1</v>
      </c>
      <c r="I160" s="15" t="s">
        <v>55</v>
      </c>
      <c r="J160" s="15" t="s">
        <v>328</v>
      </c>
      <c r="K160" s="15" t="s">
        <v>396</v>
      </c>
      <c r="L160" s="15"/>
      <c r="M160" s="15" t="s">
        <v>396</v>
      </c>
      <c r="N160" s="15"/>
      <c r="O160" s="15" t="s">
        <v>396</v>
      </c>
      <c r="P160" s="15"/>
      <c r="Q160" s="15" t="s">
        <v>396</v>
      </c>
      <c r="R160" s="15"/>
      <c r="S160" s="4">
        <v>1067.8499999999999</v>
      </c>
      <c r="T160" s="1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</row>
    <row r="161" spans="1:32" s="9" customFormat="1">
      <c r="A161" s="1">
        <v>9</v>
      </c>
      <c r="B161" s="1">
        <v>2014</v>
      </c>
      <c r="C161" s="15" t="s">
        <v>405</v>
      </c>
      <c r="D161" s="15" t="s">
        <v>401</v>
      </c>
      <c r="E161" s="15" t="s">
        <v>406</v>
      </c>
      <c r="F161" s="15"/>
      <c r="G161" s="15" t="s">
        <v>327</v>
      </c>
      <c r="H161" s="4">
        <v>1</v>
      </c>
      <c r="I161" s="15" t="s">
        <v>55</v>
      </c>
      <c r="J161" s="15" t="s">
        <v>407</v>
      </c>
      <c r="K161" s="15" t="s">
        <v>396</v>
      </c>
      <c r="L161" s="15"/>
      <c r="M161" s="15" t="s">
        <v>396</v>
      </c>
      <c r="N161" s="15"/>
      <c r="O161" s="15" t="s">
        <v>396</v>
      </c>
      <c r="P161" s="15"/>
      <c r="Q161" s="15" t="s">
        <v>396</v>
      </c>
      <c r="R161" s="15"/>
      <c r="S161" s="4">
        <v>10275</v>
      </c>
      <c r="T161" s="1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</row>
    <row r="162" spans="1:32" s="9" customFormat="1">
      <c r="A162" s="1">
        <v>9</v>
      </c>
      <c r="B162" s="1">
        <v>2014</v>
      </c>
      <c r="C162" s="15" t="s">
        <v>408</v>
      </c>
      <c r="D162" s="15" t="s">
        <v>401</v>
      </c>
      <c r="E162" s="15" t="s">
        <v>409</v>
      </c>
      <c r="F162" s="15"/>
      <c r="G162" s="15" t="s">
        <v>327</v>
      </c>
      <c r="H162" s="4">
        <v>1</v>
      </c>
      <c r="I162" s="15" t="s">
        <v>55</v>
      </c>
      <c r="J162" s="15" t="s">
        <v>410</v>
      </c>
      <c r="K162" s="15" t="s">
        <v>396</v>
      </c>
      <c r="L162" s="15"/>
      <c r="M162" s="15" t="s">
        <v>396</v>
      </c>
      <c r="N162" s="15"/>
      <c r="O162" s="15" t="s">
        <v>396</v>
      </c>
      <c r="P162" s="15"/>
      <c r="Q162" s="15" t="s">
        <v>396</v>
      </c>
      <c r="R162" s="15"/>
      <c r="S162" s="4">
        <v>59.75</v>
      </c>
      <c r="T162" s="1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</row>
    <row r="163" spans="1:32" s="9" customFormat="1">
      <c r="A163" s="1">
        <v>9</v>
      </c>
      <c r="B163" s="1">
        <v>2014</v>
      </c>
      <c r="C163" s="15" t="s">
        <v>411</v>
      </c>
      <c r="D163" s="15" t="s">
        <v>401</v>
      </c>
      <c r="E163" s="15" t="s">
        <v>412</v>
      </c>
      <c r="F163" s="15"/>
      <c r="G163" s="15" t="s">
        <v>327</v>
      </c>
      <c r="H163" s="4">
        <v>1</v>
      </c>
      <c r="I163" s="15" t="s">
        <v>55</v>
      </c>
      <c r="J163" s="15" t="s">
        <v>407</v>
      </c>
      <c r="K163" s="15" t="s">
        <v>396</v>
      </c>
      <c r="L163" s="15"/>
      <c r="M163" s="15" t="s">
        <v>396</v>
      </c>
      <c r="N163" s="15"/>
      <c r="O163" s="15" t="s">
        <v>396</v>
      </c>
      <c r="P163" s="15"/>
      <c r="Q163" s="15" t="s">
        <v>396</v>
      </c>
      <c r="R163" s="15"/>
      <c r="S163" s="4">
        <v>4645.1499999999996</v>
      </c>
      <c r="T163" s="1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</row>
    <row r="164" spans="1:32" s="9" customFormat="1">
      <c r="A164" s="1">
        <v>9</v>
      </c>
      <c r="B164" s="1">
        <v>2014</v>
      </c>
      <c r="C164" s="15" t="s">
        <v>413</v>
      </c>
      <c r="D164" s="15" t="s">
        <v>401</v>
      </c>
      <c r="E164" s="15" t="s">
        <v>414</v>
      </c>
      <c r="F164" s="15"/>
      <c r="G164" s="15" t="s">
        <v>327</v>
      </c>
      <c r="H164" s="4">
        <v>1</v>
      </c>
      <c r="I164" s="15" t="s">
        <v>55</v>
      </c>
      <c r="J164" s="15" t="s">
        <v>407</v>
      </c>
      <c r="K164" s="15" t="s">
        <v>396</v>
      </c>
      <c r="L164" s="15"/>
      <c r="M164" s="15" t="s">
        <v>396</v>
      </c>
      <c r="N164" s="15"/>
      <c r="O164" s="15" t="s">
        <v>396</v>
      </c>
      <c r="P164" s="15"/>
      <c r="Q164" s="15" t="s">
        <v>396</v>
      </c>
      <c r="R164" s="15"/>
      <c r="S164" s="4">
        <v>8555.6</v>
      </c>
      <c r="T164" s="1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</row>
    <row r="165" spans="1:32" s="9" customFormat="1">
      <c r="A165" s="1">
        <v>9</v>
      </c>
      <c r="B165" s="1">
        <v>2014</v>
      </c>
      <c r="C165" s="15" t="s">
        <v>415</v>
      </c>
      <c r="D165" s="15" t="s">
        <v>416</v>
      </c>
      <c r="E165" s="15" t="s">
        <v>417</v>
      </c>
      <c r="F165" s="15" t="s">
        <v>418</v>
      </c>
      <c r="G165" s="15" t="s">
        <v>327</v>
      </c>
      <c r="H165" s="4">
        <v>1</v>
      </c>
      <c r="I165" s="15" t="s">
        <v>6</v>
      </c>
      <c r="J165" s="15" t="s">
        <v>407</v>
      </c>
      <c r="K165" s="15" t="s">
        <v>4</v>
      </c>
      <c r="L165" s="15"/>
      <c r="M165" s="15" t="s">
        <v>4</v>
      </c>
      <c r="N165" s="15"/>
      <c r="O165" s="15" t="s">
        <v>4</v>
      </c>
      <c r="P165" s="15"/>
      <c r="Q165" s="15" t="s">
        <v>4</v>
      </c>
      <c r="R165" s="15"/>
      <c r="S165" s="4">
        <v>29.95</v>
      </c>
      <c r="T165" s="1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</row>
    <row r="166" spans="1:32" s="9" customFormat="1">
      <c r="A166" s="1">
        <v>9</v>
      </c>
      <c r="B166" s="1">
        <v>2014</v>
      </c>
      <c r="C166" s="15" t="s">
        <v>419</v>
      </c>
      <c r="D166" s="15" t="s">
        <v>401</v>
      </c>
      <c r="E166" s="15" t="s">
        <v>420</v>
      </c>
      <c r="F166" s="15" t="s">
        <v>418</v>
      </c>
      <c r="G166" s="15" t="s">
        <v>327</v>
      </c>
      <c r="H166" s="4">
        <v>1</v>
      </c>
      <c r="I166" s="15" t="s">
        <v>6</v>
      </c>
      <c r="J166" s="15" t="s">
        <v>395</v>
      </c>
      <c r="K166" s="15" t="s">
        <v>396</v>
      </c>
      <c r="L166" s="15"/>
      <c r="M166" s="15" t="s">
        <v>396</v>
      </c>
      <c r="N166" s="15"/>
      <c r="O166" s="15" t="s">
        <v>396</v>
      </c>
      <c r="P166" s="15"/>
      <c r="Q166" s="15" t="s">
        <v>396</v>
      </c>
      <c r="R166" s="15"/>
      <c r="S166" s="4">
        <v>13992.35</v>
      </c>
      <c r="T166" s="1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</row>
    <row r="167" spans="1:32" s="9" customFormat="1">
      <c r="A167" s="1">
        <v>9</v>
      </c>
      <c r="B167" s="1">
        <v>2014</v>
      </c>
      <c r="C167" s="15" t="s">
        <v>421</v>
      </c>
      <c r="D167" s="15" t="s">
        <v>401</v>
      </c>
      <c r="E167" s="15" t="s">
        <v>422</v>
      </c>
      <c r="F167" s="15" t="s">
        <v>418</v>
      </c>
      <c r="G167" s="15" t="s">
        <v>327</v>
      </c>
      <c r="H167" s="4">
        <v>1</v>
      </c>
      <c r="I167" s="15" t="s">
        <v>6</v>
      </c>
      <c r="J167" s="15" t="s">
        <v>395</v>
      </c>
      <c r="K167" s="15" t="s">
        <v>396</v>
      </c>
      <c r="L167" s="15"/>
      <c r="M167" s="15" t="s">
        <v>396</v>
      </c>
      <c r="N167" s="15"/>
      <c r="O167" s="15" t="s">
        <v>396</v>
      </c>
      <c r="P167" s="15"/>
      <c r="Q167" s="15" t="s">
        <v>396</v>
      </c>
      <c r="R167" s="15"/>
      <c r="S167" s="4">
        <v>5417.65</v>
      </c>
      <c r="T167" s="1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 s="9" customFormat="1">
      <c r="A168" s="1">
        <v>9</v>
      </c>
      <c r="B168" s="1">
        <v>2014</v>
      </c>
      <c r="C168" s="1" t="s">
        <v>355</v>
      </c>
      <c r="D168" s="10" t="s">
        <v>9</v>
      </c>
      <c r="E168" s="14">
        <v>19900</v>
      </c>
      <c r="F168" s="22" t="s">
        <v>331</v>
      </c>
      <c r="G168" s="14" t="s">
        <v>332</v>
      </c>
      <c r="H168" s="4">
        <v>1</v>
      </c>
      <c r="I168" s="1" t="s">
        <v>6</v>
      </c>
      <c r="J168" s="10" t="s">
        <v>424</v>
      </c>
      <c r="K168" s="1" t="s">
        <v>4</v>
      </c>
      <c r="L168" s="1" t="s">
        <v>4</v>
      </c>
      <c r="M168" s="1" t="s">
        <v>4</v>
      </c>
      <c r="N168" s="1" t="s">
        <v>4</v>
      </c>
      <c r="O168" s="1" t="s">
        <v>4</v>
      </c>
      <c r="P168" s="1" t="s">
        <v>4</v>
      </c>
      <c r="Q168" s="1" t="s">
        <v>4</v>
      </c>
      <c r="R168" s="29"/>
      <c r="S168" s="1">
        <v>4.7</v>
      </c>
      <c r="T168" s="25" t="s">
        <v>432</v>
      </c>
      <c r="U168" s="1"/>
      <c r="V168" s="1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1:32" s="9" customFormat="1">
      <c r="A169" s="1">
        <v>9</v>
      </c>
      <c r="B169" s="1">
        <v>2014</v>
      </c>
      <c r="C169" s="2" t="s">
        <v>0</v>
      </c>
      <c r="D169" s="2" t="s">
        <v>1</v>
      </c>
      <c r="E169" s="3">
        <v>754447</v>
      </c>
      <c r="F169" s="3" t="s">
        <v>2</v>
      </c>
      <c r="G169" s="2" t="s">
        <v>3</v>
      </c>
      <c r="H169" s="4">
        <v>1</v>
      </c>
      <c r="I169" s="2" t="s">
        <v>4</v>
      </c>
      <c r="J169" s="2" t="s">
        <v>5</v>
      </c>
      <c r="K169" s="2" t="s">
        <v>4</v>
      </c>
      <c r="L169" s="5"/>
      <c r="M169" s="6" t="s">
        <v>4</v>
      </c>
      <c r="N169" s="6"/>
      <c r="O169" s="2" t="s">
        <v>6</v>
      </c>
      <c r="P169" s="2" t="s">
        <v>7</v>
      </c>
      <c r="Q169" s="2" t="s">
        <v>6</v>
      </c>
      <c r="R169" s="7"/>
      <c r="S169" s="4">
        <v>410.4</v>
      </c>
      <c r="T169" s="5"/>
      <c r="U169" s="5"/>
      <c r="V169" s="5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1:32" s="9" customFormat="1">
      <c r="A170" s="1">
        <v>9</v>
      </c>
      <c r="B170" s="1">
        <v>2014</v>
      </c>
      <c r="C170" s="4" t="s">
        <v>276</v>
      </c>
      <c r="D170" s="4" t="s">
        <v>32</v>
      </c>
      <c r="E170" s="23" t="s">
        <v>277</v>
      </c>
      <c r="F170" s="23" t="s">
        <v>74</v>
      </c>
      <c r="G170" s="4" t="s">
        <v>35</v>
      </c>
      <c r="H170" s="4">
        <v>1</v>
      </c>
      <c r="I170" s="4" t="s">
        <v>4</v>
      </c>
      <c r="J170" s="4"/>
      <c r="K170" s="4" t="s">
        <v>4</v>
      </c>
      <c r="L170" s="4"/>
      <c r="M170" s="4" t="s">
        <v>6</v>
      </c>
      <c r="N170" s="4" t="s">
        <v>36</v>
      </c>
      <c r="O170" s="4" t="s">
        <v>4</v>
      </c>
      <c r="P170" s="4"/>
      <c r="Q170" s="4" t="s">
        <v>6</v>
      </c>
      <c r="R170" s="4"/>
      <c r="S170" s="4">
        <v>2365.44</v>
      </c>
      <c r="T170" s="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s="9" customFormat="1">
      <c r="A171" s="1">
        <v>9</v>
      </c>
      <c r="B171" s="1">
        <v>2014</v>
      </c>
      <c r="C171" s="4" t="s">
        <v>279</v>
      </c>
      <c r="D171" s="4" t="s">
        <v>32</v>
      </c>
      <c r="E171" s="23" t="s">
        <v>280</v>
      </c>
      <c r="F171" s="23" t="s">
        <v>281</v>
      </c>
      <c r="G171" s="4" t="s">
        <v>35</v>
      </c>
      <c r="H171" s="4">
        <v>1</v>
      </c>
      <c r="I171" s="4" t="s">
        <v>4</v>
      </c>
      <c r="J171" s="4"/>
      <c r="K171" s="4" t="s">
        <v>4</v>
      </c>
      <c r="L171" s="4"/>
      <c r="M171" s="4" t="s">
        <v>6</v>
      </c>
      <c r="N171" s="4" t="s">
        <v>36</v>
      </c>
      <c r="O171" s="4" t="s">
        <v>4</v>
      </c>
      <c r="P171" s="4"/>
      <c r="Q171" s="4" t="s">
        <v>6</v>
      </c>
      <c r="R171" s="4"/>
      <c r="S171" s="4">
        <v>2386.08</v>
      </c>
      <c r="T171" s="4"/>
      <c r="U171" s="4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s="9" customFormat="1">
      <c r="A172" s="1">
        <v>9</v>
      </c>
      <c r="B172" s="1">
        <v>2014</v>
      </c>
      <c r="C172" s="4" t="s">
        <v>313</v>
      </c>
      <c r="D172" s="4" t="s">
        <v>32</v>
      </c>
      <c r="E172" s="23" t="s">
        <v>314</v>
      </c>
      <c r="F172" s="23" t="s">
        <v>71</v>
      </c>
      <c r="G172" s="4" t="s">
        <v>35</v>
      </c>
      <c r="H172" s="4">
        <v>1</v>
      </c>
      <c r="I172" s="4" t="s">
        <v>4</v>
      </c>
      <c r="J172" s="4"/>
      <c r="K172" s="4" t="s">
        <v>6</v>
      </c>
      <c r="L172" s="4" t="s">
        <v>292</v>
      </c>
      <c r="M172" s="4" t="s">
        <v>4</v>
      </c>
      <c r="N172" s="4"/>
      <c r="O172" s="4" t="s">
        <v>4</v>
      </c>
      <c r="P172" s="4"/>
      <c r="Q172" s="4" t="s">
        <v>6</v>
      </c>
      <c r="R172" s="4"/>
      <c r="S172" s="4">
        <v>2577.6</v>
      </c>
      <c r="T172" s="4"/>
      <c r="U172" s="4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s="9" customFormat="1">
      <c r="A173" s="1">
        <v>9</v>
      </c>
      <c r="B173" s="1">
        <v>2014</v>
      </c>
      <c r="C173" s="1" t="s">
        <v>423</v>
      </c>
      <c r="D173" s="10" t="s">
        <v>9</v>
      </c>
      <c r="E173" s="24">
        <v>15723</v>
      </c>
      <c r="F173" s="25" t="s">
        <v>331</v>
      </c>
      <c r="G173" s="1" t="s">
        <v>332</v>
      </c>
      <c r="H173" s="4">
        <v>1</v>
      </c>
      <c r="I173" s="1" t="s">
        <v>6</v>
      </c>
      <c r="J173" s="10" t="s">
        <v>424</v>
      </c>
      <c r="K173" s="1" t="s">
        <v>4</v>
      </c>
      <c r="L173" s="1" t="s">
        <v>4</v>
      </c>
      <c r="M173" s="1" t="s">
        <v>4</v>
      </c>
      <c r="N173" s="1" t="s">
        <v>4</v>
      </c>
      <c r="O173" s="1" t="s">
        <v>4</v>
      </c>
      <c r="P173" s="1" t="s">
        <v>4</v>
      </c>
      <c r="Q173" s="1" t="s">
        <v>6</v>
      </c>
      <c r="R173" s="1"/>
      <c r="S173" s="1">
        <v>4817.04</v>
      </c>
      <c r="T173" s="25" t="s">
        <v>425</v>
      </c>
      <c r="U173" s="1"/>
      <c r="V173" s="1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s="9" customFormat="1">
      <c r="A174" s="1">
        <v>9</v>
      </c>
      <c r="B174" s="1">
        <v>2014</v>
      </c>
      <c r="C174" s="1" t="s">
        <v>426</v>
      </c>
      <c r="D174" s="10" t="s">
        <v>9</v>
      </c>
      <c r="E174" s="24">
        <v>15735</v>
      </c>
      <c r="F174" s="25" t="s">
        <v>331</v>
      </c>
      <c r="G174" s="1" t="s">
        <v>332</v>
      </c>
      <c r="H174" s="4">
        <v>1</v>
      </c>
      <c r="I174" s="1" t="s">
        <v>6</v>
      </c>
      <c r="J174" s="10" t="s">
        <v>424</v>
      </c>
      <c r="K174" s="1" t="s">
        <v>4</v>
      </c>
      <c r="L174" s="1" t="s">
        <v>4</v>
      </c>
      <c r="M174" s="1" t="s">
        <v>4</v>
      </c>
      <c r="N174" s="1" t="s">
        <v>4</v>
      </c>
      <c r="O174" s="1" t="s">
        <v>4</v>
      </c>
      <c r="P174" s="1" t="s">
        <v>4</v>
      </c>
      <c r="Q174" s="1" t="s">
        <v>6</v>
      </c>
      <c r="R174" s="1"/>
      <c r="S174" s="1">
        <v>81042.75</v>
      </c>
      <c r="T174" s="25" t="s">
        <v>427</v>
      </c>
      <c r="U174" s="1"/>
      <c r="V174" s="1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s="28" customFormat="1">
      <c r="A175" s="1">
        <v>9</v>
      </c>
      <c r="B175" s="1">
        <v>2014</v>
      </c>
      <c r="C175" s="1" t="s">
        <v>428</v>
      </c>
      <c r="D175" s="10" t="s">
        <v>9</v>
      </c>
      <c r="E175" s="26">
        <v>15739</v>
      </c>
      <c r="F175" s="27" t="s">
        <v>331</v>
      </c>
      <c r="G175" s="1" t="s">
        <v>332</v>
      </c>
      <c r="H175" s="4">
        <v>1</v>
      </c>
      <c r="I175" s="1" t="s">
        <v>6</v>
      </c>
      <c r="J175" s="10" t="s">
        <v>424</v>
      </c>
      <c r="K175" s="1" t="s">
        <v>4</v>
      </c>
      <c r="L175" s="1" t="s">
        <v>4</v>
      </c>
      <c r="M175" s="1" t="s">
        <v>4</v>
      </c>
      <c r="N175" s="1" t="s">
        <v>4</v>
      </c>
      <c r="O175" s="1" t="s">
        <v>4</v>
      </c>
      <c r="P175" s="1" t="s">
        <v>4</v>
      </c>
      <c r="Q175" s="1" t="s">
        <v>6</v>
      </c>
      <c r="R175" s="1"/>
      <c r="S175" s="1">
        <v>60690.81</v>
      </c>
      <c r="T175" s="25" t="s">
        <v>429</v>
      </c>
      <c r="U175" s="1"/>
      <c r="V175" s="1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s="9" customFormat="1">
      <c r="A176" s="1">
        <v>9</v>
      </c>
      <c r="B176" s="1">
        <v>2014</v>
      </c>
      <c r="C176" s="1" t="s">
        <v>430</v>
      </c>
      <c r="D176" s="10" t="s">
        <v>9</v>
      </c>
      <c r="E176" s="26">
        <v>18134</v>
      </c>
      <c r="F176" s="27" t="s">
        <v>331</v>
      </c>
      <c r="G176" s="26" t="s">
        <v>332</v>
      </c>
      <c r="H176" s="4">
        <v>1</v>
      </c>
      <c r="I176" s="1" t="s">
        <v>6</v>
      </c>
      <c r="J176" s="10" t="s">
        <v>424</v>
      </c>
      <c r="K176" s="1" t="s">
        <v>4</v>
      </c>
      <c r="L176" s="1" t="s">
        <v>4</v>
      </c>
      <c r="M176" s="1" t="s">
        <v>4</v>
      </c>
      <c r="N176" s="1" t="s">
        <v>4</v>
      </c>
      <c r="O176" s="1" t="s">
        <v>4</v>
      </c>
      <c r="P176" s="1" t="s">
        <v>4</v>
      </c>
      <c r="Q176" s="1" t="s">
        <v>6</v>
      </c>
      <c r="R176" s="1"/>
      <c r="S176" s="1">
        <v>7867.54</v>
      </c>
      <c r="T176" s="25" t="s">
        <v>431</v>
      </c>
      <c r="U176" s="1"/>
      <c r="V176" s="1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1:32" s="9" customFormat="1">
      <c r="A177" s="1">
        <v>9</v>
      </c>
      <c r="B177" s="1">
        <v>2014</v>
      </c>
      <c r="C177" s="1" t="s">
        <v>433</v>
      </c>
      <c r="D177" s="10" t="s">
        <v>9</v>
      </c>
      <c r="E177" s="26">
        <v>22110</v>
      </c>
      <c r="F177" s="27" t="s">
        <v>331</v>
      </c>
      <c r="G177" s="26" t="s">
        <v>332</v>
      </c>
      <c r="H177" s="4">
        <v>1</v>
      </c>
      <c r="I177" s="1" t="s">
        <v>6</v>
      </c>
      <c r="J177" s="10" t="s">
        <v>424</v>
      </c>
      <c r="K177" s="1" t="s">
        <v>4</v>
      </c>
      <c r="L177" s="1" t="s">
        <v>4</v>
      </c>
      <c r="M177" s="1" t="s">
        <v>4</v>
      </c>
      <c r="N177" s="1" t="s">
        <v>4</v>
      </c>
      <c r="O177" s="1" t="s">
        <v>4</v>
      </c>
      <c r="P177" s="1" t="s">
        <v>4</v>
      </c>
      <c r="Q177" s="1" t="s">
        <v>6</v>
      </c>
      <c r="R177" s="29"/>
      <c r="S177" s="1">
        <v>5.0599999999999996</v>
      </c>
      <c r="T177" s="25" t="s">
        <v>434</v>
      </c>
      <c r="U177" s="1"/>
      <c r="V177" s="1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spans="1:32" s="9" customFormat="1">
      <c r="A178" s="1">
        <v>9</v>
      </c>
      <c r="B178" s="1">
        <v>2014</v>
      </c>
      <c r="C178" s="1" t="s">
        <v>435</v>
      </c>
      <c r="D178" s="10" t="s">
        <v>9</v>
      </c>
      <c r="E178" s="26">
        <v>22111</v>
      </c>
      <c r="F178" s="27" t="s">
        <v>331</v>
      </c>
      <c r="G178" s="26" t="s">
        <v>332</v>
      </c>
      <c r="H178" s="4">
        <v>1</v>
      </c>
      <c r="I178" s="1" t="s">
        <v>6</v>
      </c>
      <c r="J178" s="10" t="s">
        <v>424</v>
      </c>
      <c r="K178" s="1" t="s">
        <v>4</v>
      </c>
      <c r="L178" s="1" t="s">
        <v>4</v>
      </c>
      <c r="M178" s="1" t="s">
        <v>4</v>
      </c>
      <c r="N178" s="1" t="s">
        <v>4</v>
      </c>
      <c r="O178" s="1" t="s">
        <v>4</v>
      </c>
      <c r="P178" s="1" t="s">
        <v>4</v>
      </c>
      <c r="Q178" s="1" t="s">
        <v>6</v>
      </c>
      <c r="R178" s="29"/>
      <c r="S178" s="1">
        <v>30.36</v>
      </c>
      <c r="T178" s="25" t="s">
        <v>436</v>
      </c>
      <c r="U178" s="1"/>
      <c r="V178" s="1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spans="1:32" s="9" customFormat="1">
      <c r="A179" s="1">
        <v>9</v>
      </c>
      <c r="B179" s="1">
        <v>2014</v>
      </c>
      <c r="C179" s="1" t="s">
        <v>437</v>
      </c>
      <c r="D179" s="10" t="s">
        <v>9</v>
      </c>
      <c r="E179" s="26">
        <v>22113</v>
      </c>
      <c r="F179" s="27" t="s">
        <v>331</v>
      </c>
      <c r="G179" s="26" t="s">
        <v>332</v>
      </c>
      <c r="H179" s="4">
        <v>1</v>
      </c>
      <c r="I179" s="1" t="s">
        <v>6</v>
      </c>
      <c r="J179" s="10" t="s">
        <v>424</v>
      </c>
      <c r="K179" s="1" t="s">
        <v>4</v>
      </c>
      <c r="L179" s="1" t="s">
        <v>4</v>
      </c>
      <c r="M179" s="1" t="s">
        <v>4</v>
      </c>
      <c r="N179" s="1" t="s">
        <v>4</v>
      </c>
      <c r="O179" s="1" t="s">
        <v>4</v>
      </c>
      <c r="P179" s="1" t="s">
        <v>4</v>
      </c>
      <c r="Q179" s="1" t="s">
        <v>6</v>
      </c>
      <c r="R179" s="29"/>
      <c r="S179" s="1">
        <v>20.239999999999998</v>
      </c>
      <c r="T179" s="25" t="s">
        <v>438</v>
      </c>
      <c r="U179" s="1"/>
      <c r="V179" s="1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1:32" s="9" customFormat="1">
      <c r="A180" s="1">
        <v>9</v>
      </c>
      <c r="B180" s="1">
        <v>2014</v>
      </c>
      <c r="C180" s="1" t="s">
        <v>439</v>
      </c>
      <c r="D180" s="10" t="s">
        <v>9</v>
      </c>
      <c r="E180" s="26">
        <v>22114</v>
      </c>
      <c r="F180" s="27" t="s">
        <v>331</v>
      </c>
      <c r="G180" s="26" t="s">
        <v>332</v>
      </c>
      <c r="H180" s="4">
        <v>1</v>
      </c>
      <c r="I180" s="1" t="s">
        <v>6</v>
      </c>
      <c r="J180" s="10" t="s">
        <v>424</v>
      </c>
      <c r="K180" s="1" t="s">
        <v>4</v>
      </c>
      <c r="L180" s="1" t="s">
        <v>4</v>
      </c>
      <c r="M180" s="1" t="s">
        <v>4</v>
      </c>
      <c r="N180" s="1" t="s">
        <v>4</v>
      </c>
      <c r="O180" s="1" t="s">
        <v>4</v>
      </c>
      <c r="P180" s="1" t="s">
        <v>4</v>
      </c>
      <c r="Q180" s="1" t="s">
        <v>6</v>
      </c>
      <c r="R180" s="29"/>
      <c r="S180" s="1">
        <v>30.36</v>
      </c>
      <c r="T180" s="25" t="s">
        <v>440</v>
      </c>
      <c r="U180" s="1"/>
      <c r="V180" s="1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1:32" s="9" customFormat="1">
      <c r="A181" s="1">
        <v>9</v>
      </c>
      <c r="B181" s="1">
        <v>2014</v>
      </c>
      <c r="C181" s="1" t="s">
        <v>441</v>
      </c>
      <c r="D181" s="10" t="s">
        <v>9</v>
      </c>
      <c r="E181" s="26">
        <v>22117</v>
      </c>
      <c r="F181" s="27" t="s">
        <v>331</v>
      </c>
      <c r="G181" s="26" t="s">
        <v>332</v>
      </c>
      <c r="H181" s="4">
        <v>1</v>
      </c>
      <c r="I181" s="1" t="s">
        <v>6</v>
      </c>
      <c r="J181" s="10" t="s">
        <v>424</v>
      </c>
      <c r="K181" s="1" t="s">
        <v>4</v>
      </c>
      <c r="L181" s="1" t="s">
        <v>4</v>
      </c>
      <c r="M181" s="1" t="s">
        <v>4</v>
      </c>
      <c r="N181" s="1" t="s">
        <v>4</v>
      </c>
      <c r="O181" s="1" t="s">
        <v>4</v>
      </c>
      <c r="P181" s="1" t="s">
        <v>4</v>
      </c>
      <c r="Q181" s="1" t="s">
        <v>6</v>
      </c>
      <c r="R181" s="29"/>
      <c r="S181" s="1">
        <v>15.18</v>
      </c>
      <c r="T181" s="25" t="s">
        <v>442</v>
      </c>
      <c r="U181" s="1"/>
      <c r="V181" s="1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1:32" s="9" customFormat="1">
      <c r="A182" s="1">
        <v>9</v>
      </c>
      <c r="B182" s="1">
        <v>2014</v>
      </c>
      <c r="C182" s="1" t="s">
        <v>443</v>
      </c>
      <c r="D182" s="10" t="s">
        <v>9</v>
      </c>
      <c r="E182" s="26">
        <v>22118</v>
      </c>
      <c r="F182" s="27" t="s">
        <v>331</v>
      </c>
      <c r="G182" s="26" t="s">
        <v>332</v>
      </c>
      <c r="H182" s="4">
        <v>1</v>
      </c>
      <c r="I182" s="1" t="s">
        <v>6</v>
      </c>
      <c r="J182" s="10" t="s">
        <v>424</v>
      </c>
      <c r="K182" s="1" t="s">
        <v>4</v>
      </c>
      <c r="L182" s="1" t="s">
        <v>4</v>
      </c>
      <c r="M182" s="1" t="s">
        <v>4</v>
      </c>
      <c r="N182" s="1" t="s">
        <v>4</v>
      </c>
      <c r="O182" s="1" t="s">
        <v>4</v>
      </c>
      <c r="P182" s="1" t="s">
        <v>4</v>
      </c>
      <c r="Q182" s="1" t="s">
        <v>6</v>
      </c>
      <c r="R182" s="29"/>
      <c r="S182" s="1">
        <v>5.0599999999999996</v>
      </c>
      <c r="T182" s="25" t="s">
        <v>444</v>
      </c>
      <c r="U182" s="1"/>
      <c r="V182" s="1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1:32" s="9" customFormat="1">
      <c r="A183" s="1">
        <v>9</v>
      </c>
      <c r="B183" s="1">
        <v>2014</v>
      </c>
      <c r="C183" s="1" t="s">
        <v>445</v>
      </c>
      <c r="D183" s="10" t="s">
        <v>9</v>
      </c>
      <c r="E183" s="26">
        <v>22119</v>
      </c>
      <c r="F183" s="27" t="s">
        <v>331</v>
      </c>
      <c r="G183" s="26" t="s">
        <v>332</v>
      </c>
      <c r="H183" s="4">
        <v>1</v>
      </c>
      <c r="I183" s="1" t="s">
        <v>6</v>
      </c>
      <c r="J183" s="10" t="s">
        <v>424</v>
      </c>
      <c r="K183" s="1" t="s">
        <v>4</v>
      </c>
      <c r="L183" s="1" t="s">
        <v>4</v>
      </c>
      <c r="M183" s="1" t="s">
        <v>4</v>
      </c>
      <c r="N183" s="1" t="s">
        <v>4</v>
      </c>
      <c r="O183" s="1" t="s">
        <v>4</v>
      </c>
      <c r="P183" s="1" t="s">
        <v>4</v>
      </c>
      <c r="Q183" s="1" t="s">
        <v>6</v>
      </c>
      <c r="R183" s="29"/>
      <c r="S183" s="1">
        <v>3776.66</v>
      </c>
      <c r="T183" s="25" t="s">
        <v>446</v>
      </c>
      <c r="U183" s="1"/>
      <c r="V183" s="1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spans="1:32" s="9" customFormat="1">
      <c r="A184" s="1">
        <v>9</v>
      </c>
      <c r="B184" s="1">
        <v>2014</v>
      </c>
      <c r="C184" s="1" t="s">
        <v>447</v>
      </c>
      <c r="D184" s="10" t="s">
        <v>9</v>
      </c>
      <c r="E184" s="1">
        <v>22120</v>
      </c>
      <c r="F184" s="27" t="s">
        <v>331</v>
      </c>
      <c r="G184" s="26" t="s">
        <v>332</v>
      </c>
      <c r="H184" s="4">
        <v>1</v>
      </c>
      <c r="I184" s="1" t="s">
        <v>6</v>
      </c>
      <c r="J184" s="10" t="s">
        <v>424</v>
      </c>
      <c r="K184" s="1" t="s">
        <v>4</v>
      </c>
      <c r="L184" s="1" t="s">
        <v>4</v>
      </c>
      <c r="M184" s="1" t="s">
        <v>4</v>
      </c>
      <c r="N184" s="1" t="s">
        <v>4</v>
      </c>
      <c r="O184" s="1" t="s">
        <v>4</v>
      </c>
      <c r="P184" s="1" t="s">
        <v>4</v>
      </c>
      <c r="Q184" s="1" t="s">
        <v>6</v>
      </c>
      <c r="R184" s="29"/>
      <c r="S184" s="1">
        <v>30.36</v>
      </c>
      <c r="T184" s="25" t="s">
        <v>448</v>
      </c>
      <c r="U184" s="1"/>
      <c r="V184" s="1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s="9" customFormat="1">
      <c r="A185" s="1">
        <v>9</v>
      </c>
      <c r="B185" s="1">
        <v>2014</v>
      </c>
      <c r="C185" s="1" t="s">
        <v>449</v>
      </c>
      <c r="D185" s="10" t="s">
        <v>9</v>
      </c>
      <c r="E185" s="1">
        <v>22122</v>
      </c>
      <c r="F185" s="25" t="s">
        <v>331</v>
      </c>
      <c r="G185" s="1" t="s">
        <v>332</v>
      </c>
      <c r="H185" s="4">
        <v>1</v>
      </c>
      <c r="I185" s="1" t="s">
        <v>6</v>
      </c>
      <c r="J185" s="10" t="s">
        <v>424</v>
      </c>
      <c r="K185" s="1" t="s">
        <v>4</v>
      </c>
      <c r="L185" s="1" t="s">
        <v>4</v>
      </c>
      <c r="M185" s="1" t="s">
        <v>4</v>
      </c>
      <c r="N185" s="1" t="s">
        <v>4</v>
      </c>
      <c r="O185" s="1" t="s">
        <v>4</v>
      </c>
      <c r="P185" s="1" t="s">
        <v>4</v>
      </c>
      <c r="Q185" s="1" t="s">
        <v>6</v>
      </c>
      <c r="R185" s="29"/>
      <c r="S185" s="1">
        <v>5.0599999999999996</v>
      </c>
      <c r="T185" s="25" t="s">
        <v>450</v>
      </c>
      <c r="U185" s="1"/>
      <c r="V185" s="1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s="9" customFormat="1">
      <c r="A186" s="1">
        <v>9</v>
      </c>
      <c r="B186" s="1">
        <v>2014</v>
      </c>
      <c r="C186" s="1" t="s">
        <v>451</v>
      </c>
      <c r="D186" s="10" t="s">
        <v>9</v>
      </c>
      <c r="E186" s="1">
        <v>22124</v>
      </c>
      <c r="F186" s="25" t="s">
        <v>331</v>
      </c>
      <c r="G186" s="1" t="s">
        <v>332</v>
      </c>
      <c r="H186" s="4">
        <v>1</v>
      </c>
      <c r="I186" s="1" t="s">
        <v>6</v>
      </c>
      <c r="J186" s="10" t="s">
        <v>424</v>
      </c>
      <c r="K186" s="1" t="s">
        <v>4</v>
      </c>
      <c r="L186" s="1" t="s">
        <v>4</v>
      </c>
      <c r="M186" s="1" t="s">
        <v>4</v>
      </c>
      <c r="N186" s="1" t="s">
        <v>4</v>
      </c>
      <c r="O186" s="1" t="s">
        <v>4</v>
      </c>
      <c r="P186" s="1" t="s">
        <v>4</v>
      </c>
      <c r="Q186" s="1" t="s">
        <v>6</v>
      </c>
      <c r="R186" s="29"/>
      <c r="S186" s="1">
        <v>5.0599999999999996</v>
      </c>
      <c r="T186" s="25" t="s">
        <v>452</v>
      </c>
      <c r="U186" s="1"/>
      <c r="V186" s="1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s="9" customFormat="1">
      <c r="A187" s="1">
        <v>9</v>
      </c>
      <c r="B187" s="1">
        <v>2014</v>
      </c>
      <c r="C187" s="1" t="s">
        <v>453</v>
      </c>
      <c r="D187" s="10" t="s">
        <v>9</v>
      </c>
      <c r="E187" s="1">
        <v>22227</v>
      </c>
      <c r="F187" s="25" t="s">
        <v>331</v>
      </c>
      <c r="G187" s="1" t="s">
        <v>332</v>
      </c>
      <c r="H187" s="4">
        <v>1</v>
      </c>
      <c r="I187" s="1" t="s">
        <v>6</v>
      </c>
      <c r="J187" s="10" t="s">
        <v>424</v>
      </c>
      <c r="K187" s="1" t="s">
        <v>4</v>
      </c>
      <c r="L187" s="1" t="s">
        <v>4</v>
      </c>
      <c r="M187" s="1" t="s">
        <v>4</v>
      </c>
      <c r="N187" s="1" t="s">
        <v>4</v>
      </c>
      <c r="O187" s="1" t="s">
        <v>4</v>
      </c>
      <c r="P187" s="1" t="s">
        <v>4</v>
      </c>
      <c r="Q187" s="1" t="s">
        <v>6</v>
      </c>
      <c r="R187" s="29"/>
      <c r="S187" s="1">
        <v>1605.57</v>
      </c>
      <c r="T187" s="25" t="s">
        <v>454</v>
      </c>
      <c r="U187" s="1"/>
      <c r="V187" s="1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</row>
    <row r="188" spans="1:32" s="9" customFormat="1">
      <c r="A188" s="1">
        <v>9</v>
      </c>
      <c r="B188" s="1">
        <v>2014</v>
      </c>
      <c r="C188" s="1" t="s">
        <v>455</v>
      </c>
      <c r="D188" s="10" t="s">
        <v>9</v>
      </c>
      <c r="E188" s="1">
        <v>23659</v>
      </c>
      <c r="F188" s="25" t="s">
        <v>331</v>
      </c>
      <c r="G188" s="1" t="s">
        <v>332</v>
      </c>
      <c r="H188" s="4">
        <v>1</v>
      </c>
      <c r="I188" s="1" t="s">
        <v>6</v>
      </c>
      <c r="J188" s="10" t="s">
        <v>424</v>
      </c>
      <c r="K188" s="1" t="s">
        <v>4</v>
      </c>
      <c r="L188" s="1" t="s">
        <v>4</v>
      </c>
      <c r="M188" s="1" t="s">
        <v>4</v>
      </c>
      <c r="N188" s="1" t="s">
        <v>4</v>
      </c>
      <c r="O188" s="1" t="s">
        <v>4</v>
      </c>
      <c r="P188" s="1" t="s">
        <v>4</v>
      </c>
      <c r="Q188" s="1" t="s">
        <v>6</v>
      </c>
      <c r="R188" s="29"/>
      <c r="S188" s="1">
        <v>24367.71</v>
      </c>
      <c r="T188" s="25" t="s">
        <v>456</v>
      </c>
      <c r="U188" s="1"/>
      <c r="V188" s="1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</row>
    <row r="189" spans="1:32" s="9" customFormat="1">
      <c r="A189" s="1">
        <v>9</v>
      </c>
      <c r="B189" s="1">
        <v>2014</v>
      </c>
      <c r="C189" s="1" t="s">
        <v>457</v>
      </c>
      <c r="D189" s="10" t="s">
        <v>9</v>
      </c>
      <c r="E189" s="1">
        <v>24100</v>
      </c>
      <c r="F189" s="25" t="s">
        <v>331</v>
      </c>
      <c r="G189" s="1" t="s">
        <v>332</v>
      </c>
      <c r="H189" s="4">
        <v>1</v>
      </c>
      <c r="I189" s="1" t="s">
        <v>6</v>
      </c>
      <c r="J189" s="10" t="s">
        <v>424</v>
      </c>
      <c r="K189" s="1" t="s">
        <v>4</v>
      </c>
      <c r="L189" s="1" t="s">
        <v>4</v>
      </c>
      <c r="M189" s="1" t="s">
        <v>4</v>
      </c>
      <c r="N189" s="1" t="s">
        <v>4</v>
      </c>
      <c r="O189" s="1" t="s">
        <v>4</v>
      </c>
      <c r="P189" s="1" t="s">
        <v>4</v>
      </c>
      <c r="Q189" s="1" t="s">
        <v>6</v>
      </c>
      <c r="R189" s="29"/>
      <c r="S189" s="1">
        <v>1211.08</v>
      </c>
      <c r="T189" s="25" t="s">
        <v>458</v>
      </c>
      <c r="U189" s="1"/>
      <c r="V189" s="1"/>
      <c r="W189" s="8"/>
      <c r="X189" s="8"/>
      <c r="Y189" s="8"/>
      <c r="Z189" s="8"/>
      <c r="AA189" s="8"/>
      <c r="AB189" s="8"/>
      <c r="AC189" s="8"/>
      <c r="AD189" s="8"/>
      <c r="AE189" s="8"/>
      <c r="AF189" s="8"/>
    </row>
    <row r="190" spans="1:32" s="9" customFormat="1">
      <c r="A190" s="1">
        <v>9</v>
      </c>
      <c r="B190" s="1">
        <v>2014</v>
      </c>
      <c r="C190" s="1" t="s">
        <v>459</v>
      </c>
      <c r="D190" s="10" t="s">
        <v>9</v>
      </c>
      <c r="E190" s="1">
        <v>24101</v>
      </c>
      <c r="F190" s="25" t="s">
        <v>331</v>
      </c>
      <c r="G190" s="1" t="s">
        <v>332</v>
      </c>
      <c r="H190" s="4">
        <v>1</v>
      </c>
      <c r="I190" s="10" t="s">
        <v>6</v>
      </c>
      <c r="J190" s="10" t="s">
        <v>424</v>
      </c>
      <c r="K190" s="1" t="s">
        <v>4</v>
      </c>
      <c r="L190" s="1" t="s">
        <v>4</v>
      </c>
      <c r="M190" s="1" t="s">
        <v>4</v>
      </c>
      <c r="N190" s="1" t="s">
        <v>4</v>
      </c>
      <c r="O190" s="1" t="s">
        <v>4</v>
      </c>
      <c r="P190" s="1" t="s">
        <v>4</v>
      </c>
      <c r="Q190" s="1" t="s">
        <v>6</v>
      </c>
      <c r="R190" s="29"/>
      <c r="S190" s="1">
        <v>114.45</v>
      </c>
      <c r="T190" s="25" t="s">
        <v>460</v>
      </c>
      <c r="U190" s="1"/>
      <c r="V190" s="1"/>
      <c r="W190" s="8"/>
      <c r="X190" s="8"/>
      <c r="Y190" s="8"/>
      <c r="Z190" s="8"/>
      <c r="AA190" s="8"/>
      <c r="AB190" s="8"/>
      <c r="AC190" s="8"/>
      <c r="AD190" s="8"/>
      <c r="AE190" s="8"/>
      <c r="AF190" s="8"/>
    </row>
    <row r="191" spans="1:32" s="9" customFormat="1">
      <c r="A191" s="1">
        <v>9</v>
      </c>
      <c r="B191" s="1">
        <v>2014</v>
      </c>
      <c r="C191" s="1" t="s">
        <v>461</v>
      </c>
      <c r="D191" s="10" t="s">
        <v>9</v>
      </c>
      <c r="E191" s="1">
        <v>24102</v>
      </c>
      <c r="F191" s="25" t="s">
        <v>331</v>
      </c>
      <c r="G191" s="1" t="s">
        <v>332</v>
      </c>
      <c r="H191" s="4">
        <v>1</v>
      </c>
      <c r="I191" s="10" t="s">
        <v>6</v>
      </c>
      <c r="J191" s="10" t="s">
        <v>424</v>
      </c>
      <c r="K191" s="1" t="s">
        <v>4</v>
      </c>
      <c r="L191" s="1" t="s">
        <v>4</v>
      </c>
      <c r="M191" s="1" t="s">
        <v>4</v>
      </c>
      <c r="N191" s="1" t="s">
        <v>4</v>
      </c>
      <c r="O191" s="1" t="s">
        <v>4</v>
      </c>
      <c r="P191" s="1" t="s">
        <v>4</v>
      </c>
      <c r="Q191" s="1" t="s">
        <v>6</v>
      </c>
      <c r="R191" s="29"/>
      <c r="S191" s="1">
        <v>87.2</v>
      </c>
      <c r="T191" s="25" t="s">
        <v>462</v>
      </c>
      <c r="U191" s="1"/>
      <c r="V191" s="1"/>
      <c r="W191" s="8"/>
      <c r="X191" s="8"/>
      <c r="Y191" s="8"/>
      <c r="Z191" s="8"/>
      <c r="AA191" s="8"/>
      <c r="AB191" s="8"/>
      <c r="AC191" s="8"/>
      <c r="AD191" s="8"/>
      <c r="AE191" s="8"/>
      <c r="AF191" s="8"/>
    </row>
    <row r="192" spans="1:32" s="9" customFormat="1">
      <c r="A192" s="1">
        <v>9</v>
      </c>
      <c r="B192" s="1">
        <v>2014</v>
      </c>
      <c r="C192" s="1" t="s">
        <v>463</v>
      </c>
      <c r="D192" s="10" t="s">
        <v>9</v>
      </c>
      <c r="E192" s="1">
        <v>24103</v>
      </c>
      <c r="F192" s="25" t="s">
        <v>331</v>
      </c>
      <c r="G192" s="1" t="s">
        <v>332</v>
      </c>
      <c r="H192" s="4">
        <v>1</v>
      </c>
      <c r="I192" s="1" t="s">
        <v>6</v>
      </c>
      <c r="J192" s="10" t="s">
        <v>424</v>
      </c>
      <c r="K192" s="1" t="s">
        <v>4</v>
      </c>
      <c r="L192" s="1" t="s">
        <v>4</v>
      </c>
      <c r="M192" s="1" t="s">
        <v>4</v>
      </c>
      <c r="N192" s="1" t="s">
        <v>4</v>
      </c>
      <c r="O192" s="1" t="s">
        <v>4</v>
      </c>
      <c r="P192" s="1" t="s">
        <v>4</v>
      </c>
      <c r="Q192" s="1" t="s">
        <v>6</v>
      </c>
      <c r="R192" s="29"/>
      <c r="S192" s="1">
        <v>1487.88</v>
      </c>
      <c r="T192" s="25" t="s">
        <v>464</v>
      </c>
      <c r="U192" s="1"/>
      <c r="V192" s="1"/>
      <c r="W192" s="8"/>
      <c r="X192" s="8"/>
      <c r="Y192" s="8"/>
      <c r="Z192" s="8"/>
      <c r="AA192" s="8"/>
      <c r="AB192" s="8"/>
      <c r="AC192" s="8"/>
      <c r="AD192" s="8"/>
      <c r="AE192" s="8"/>
      <c r="AF192" s="8"/>
    </row>
    <row r="193" spans="1:32" s="9" customFormat="1">
      <c r="A193" s="1">
        <v>9</v>
      </c>
      <c r="B193" s="1">
        <v>2014</v>
      </c>
      <c r="C193" s="1" t="s">
        <v>465</v>
      </c>
      <c r="D193" s="10" t="s">
        <v>9</v>
      </c>
      <c r="E193" s="1">
        <v>24104</v>
      </c>
      <c r="F193" s="25" t="s">
        <v>331</v>
      </c>
      <c r="G193" s="1" t="s">
        <v>332</v>
      </c>
      <c r="H193" s="4">
        <v>1</v>
      </c>
      <c r="I193" s="10" t="s">
        <v>6</v>
      </c>
      <c r="J193" s="10" t="s">
        <v>424</v>
      </c>
      <c r="K193" s="1" t="s">
        <v>4</v>
      </c>
      <c r="L193" s="1" t="s">
        <v>4</v>
      </c>
      <c r="M193" s="1" t="s">
        <v>4</v>
      </c>
      <c r="N193" s="1" t="s">
        <v>4</v>
      </c>
      <c r="O193" s="1" t="s">
        <v>4</v>
      </c>
      <c r="P193" s="1" t="s">
        <v>4</v>
      </c>
      <c r="Q193" s="1" t="s">
        <v>6</v>
      </c>
      <c r="R193" s="29"/>
      <c r="S193" s="1">
        <v>504.16</v>
      </c>
      <c r="T193" s="25" t="s">
        <v>466</v>
      </c>
      <c r="U193" s="1"/>
      <c r="V193" s="1"/>
      <c r="W193" s="8"/>
      <c r="X193" s="8"/>
      <c r="Y193" s="8"/>
      <c r="Z193" s="8"/>
      <c r="AA193" s="8"/>
      <c r="AB193" s="8"/>
      <c r="AC193" s="8"/>
      <c r="AD193" s="8"/>
      <c r="AE193" s="8"/>
      <c r="AF193" s="8"/>
    </row>
    <row r="194" spans="1:32" s="9" customFormat="1">
      <c r="A194" s="1">
        <v>9</v>
      </c>
      <c r="B194" s="1">
        <v>2014</v>
      </c>
      <c r="C194" s="1" t="s">
        <v>467</v>
      </c>
      <c r="D194" s="10" t="s">
        <v>9</v>
      </c>
      <c r="E194" s="1">
        <v>26834</v>
      </c>
      <c r="F194" s="25" t="s">
        <v>331</v>
      </c>
      <c r="G194" s="1" t="s">
        <v>332</v>
      </c>
      <c r="H194" s="4">
        <v>1</v>
      </c>
      <c r="I194" s="1" t="s">
        <v>6</v>
      </c>
      <c r="J194" s="10" t="s">
        <v>424</v>
      </c>
      <c r="K194" s="1" t="s">
        <v>4</v>
      </c>
      <c r="L194" s="1" t="s">
        <v>4</v>
      </c>
      <c r="M194" s="1" t="s">
        <v>4</v>
      </c>
      <c r="N194" s="1" t="s">
        <v>4</v>
      </c>
      <c r="O194" s="1" t="s">
        <v>4</v>
      </c>
      <c r="P194" s="1" t="s">
        <v>4</v>
      </c>
      <c r="Q194" s="1" t="s">
        <v>6</v>
      </c>
      <c r="R194" s="29"/>
      <c r="S194" s="1">
        <v>7994.69</v>
      </c>
      <c r="T194" s="25" t="s">
        <v>468</v>
      </c>
      <c r="U194" s="1"/>
      <c r="V194" s="1"/>
      <c r="W194" s="8"/>
      <c r="X194" s="8"/>
      <c r="Y194" s="8"/>
      <c r="Z194" s="8"/>
      <c r="AA194" s="8"/>
      <c r="AB194" s="8"/>
      <c r="AC194" s="8"/>
      <c r="AD194" s="8"/>
      <c r="AE194" s="8"/>
      <c r="AF194" s="8"/>
    </row>
    <row r="195" spans="1:32" s="9" customFormat="1">
      <c r="A195" s="1">
        <v>9</v>
      </c>
      <c r="B195" s="1">
        <v>2014</v>
      </c>
      <c r="C195" s="1" t="s">
        <v>469</v>
      </c>
      <c r="D195" s="10" t="s">
        <v>9</v>
      </c>
      <c r="E195" s="1">
        <v>26835</v>
      </c>
      <c r="F195" s="25" t="s">
        <v>331</v>
      </c>
      <c r="G195" s="1" t="s">
        <v>332</v>
      </c>
      <c r="H195" s="4">
        <v>1</v>
      </c>
      <c r="I195" s="1" t="s">
        <v>6</v>
      </c>
      <c r="J195" s="10" t="s">
        <v>424</v>
      </c>
      <c r="K195" s="1" t="s">
        <v>4</v>
      </c>
      <c r="L195" s="1" t="s">
        <v>4</v>
      </c>
      <c r="M195" s="1" t="s">
        <v>4</v>
      </c>
      <c r="N195" s="1" t="s">
        <v>4</v>
      </c>
      <c r="O195" s="1" t="s">
        <v>4</v>
      </c>
      <c r="P195" s="1" t="s">
        <v>4</v>
      </c>
      <c r="Q195" s="1" t="s">
        <v>6</v>
      </c>
      <c r="R195" s="29"/>
      <c r="S195" s="1">
        <v>3361.99</v>
      </c>
      <c r="T195" s="25" t="s">
        <v>470</v>
      </c>
      <c r="U195" s="1"/>
      <c r="V195" s="1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s="9" customFormat="1">
      <c r="A196" s="1">
        <v>9</v>
      </c>
      <c r="B196" s="1">
        <v>2014</v>
      </c>
      <c r="C196" s="1" t="s">
        <v>471</v>
      </c>
      <c r="D196" s="10" t="s">
        <v>9</v>
      </c>
      <c r="E196" s="1">
        <v>26836</v>
      </c>
      <c r="F196" s="25" t="s">
        <v>331</v>
      </c>
      <c r="G196" s="1" t="s">
        <v>332</v>
      </c>
      <c r="H196" s="4">
        <v>1</v>
      </c>
      <c r="I196" s="1" t="s">
        <v>6</v>
      </c>
      <c r="J196" s="10" t="s">
        <v>424</v>
      </c>
      <c r="K196" s="1" t="s">
        <v>4</v>
      </c>
      <c r="L196" s="1" t="s">
        <v>4</v>
      </c>
      <c r="M196" s="1" t="s">
        <v>4</v>
      </c>
      <c r="N196" s="1" t="s">
        <v>4</v>
      </c>
      <c r="O196" s="1" t="s">
        <v>4</v>
      </c>
      <c r="P196" s="1" t="s">
        <v>4</v>
      </c>
      <c r="Q196" s="1" t="s">
        <v>6</v>
      </c>
      <c r="R196" s="29"/>
      <c r="S196" s="1">
        <v>7347.58</v>
      </c>
      <c r="T196" s="25" t="s">
        <v>472</v>
      </c>
      <c r="U196" s="1"/>
      <c r="V196" s="1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s="9" customFormat="1">
      <c r="A197" s="1">
        <v>9</v>
      </c>
      <c r="B197" s="1">
        <v>2014</v>
      </c>
      <c r="C197" s="1" t="s">
        <v>473</v>
      </c>
      <c r="D197" s="10" t="s">
        <v>9</v>
      </c>
      <c r="E197" s="1">
        <v>26837</v>
      </c>
      <c r="F197" s="25" t="s">
        <v>331</v>
      </c>
      <c r="G197" s="1" t="s">
        <v>332</v>
      </c>
      <c r="H197" s="4">
        <v>1</v>
      </c>
      <c r="I197" s="10" t="s">
        <v>6</v>
      </c>
      <c r="J197" s="10" t="s">
        <v>424</v>
      </c>
      <c r="K197" s="1" t="s">
        <v>4</v>
      </c>
      <c r="L197" s="1" t="s">
        <v>4</v>
      </c>
      <c r="M197" s="1" t="s">
        <v>4</v>
      </c>
      <c r="N197" s="1" t="s">
        <v>4</v>
      </c>
      <c r="O197" s="1" t="s">
        <v>4</v>
      </c>
      <c r="P197" s="1" t="s">
        <v>4</v>
      </c>
      <c r="Q197" s="1" t="s">
        <v>6</v>
      </c>
      <c r="R197" s="29"/>
      <c r="S197" s="1">
        <v>183.96</v>
      </c>
      <c r="T197" s="25" t="s">
        <v>474</v>
      </c>
      <c r="U197" s="1"/>
      <c r="V197" s="1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s="9" customFormat="1">
      <c r="A198" s="1">
        <v>9</v>
      </c>
      <c r="B198" s="1">
        <v>2014</v>
      </c>
      <c r="C198" s="1" t="s">
        <v>475</v>
      </c>
      <c r="D198" s="10" t="s">
        <v>9</v>
      </c>
      <c r="E198" s="1">
        <v>26838</v>
      </c>
      <c r="F198" s="25" t="s">
        <v>331</v>
      </c>
      <c r="G198" s="1" t="s">
        <v>332</v>
      </c>
      <c r="H198" s="4">
        <v>1</v>
      </c>
      <c r="I198" s="1" t="s">
        <v>6</v>
      </c>
      <c r="J198" s="10" t="s">
        <v>424</v>
      </c>
      <c r="K198" s="1" t="s">
        <v>4</v>
      </c>
      <c r="L198" s="1" t="s">
        <v>4</v>
      </c>
      <c r="M198" s="1" t="s">
        <v>4</v>
      </c>
      <c r="N198" s="1" t="s">
        <v>4</v>
      </c>
      <c r="O198" s="1" t="s">
        <v>4</v>
      </c>
      <c r="P198" s="1" t="s">
        <v>4</v>
      </c>
      <c r="Q198" s="1" t="s">
        <v>6</v>
      </c>
      <c r="R198" s="29"/>
      <c r="S198" s="1">
        <v>1144.6300000000001</v>
      </c>
      <c r="T198" s="25" t="s">
        <v>476</v>
      </c>
      <c r="U198" s="1"/>
      <c r="V198" s="1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spans="1:32" s="9" customFormat="1">
      <c r="A199" s="1">
        <v>9</v>
      </c>
      <c r="B199" s="1">
        <v>2014</v>
      </c>
      <c r="C199" s="1" t="s">
        <v>477</v>
      </c>
      <c r="D199" s="10" t="s">
        <v>9</v>
      </c>
      <c r="E199" s="1">
        <v>26839</v>
      </c>
      <c r="F199" s="25" t="s">
        <v>331</v>
      </c>
      <c r="G199" s="1" t="s">
        <v>332</v>
      </c>
      <c r="H199" s="4">
        <v>1</v>
      </c>
      <c r="I199" s="1" t="s">
        <v>6</v>
      </c>
      <c r="J199" s="10" t="s">
        <v>424</v>
      </c>
      <c r="K199" s="1" t="s">
        <v>4</v>
      </c>
      <c r="L199" s="1" t="s">
        <v>4</v>
      </c>
      <c r="M199" s="1" t="s">
        <v>4</v>
      </c>
      <c r="N199" s="1" t="s">
        <v>4</v>
      </c>
      <c r="O199" s="1" t="s">
        <v>4</v>
      </c>
      <c r="P199" s="1" t="s">
        <v>4</v>
      </c>
      <c r="Q199" s="1" t="s">
        <v>6</v>
      </c>
      <c r="R199" s="29"/>
      <c r="S199" s="1">
        <v>6314.81</v>
      </c>
      <c r="T199" s="25" t="s">
        <v>478</v>
      </c>
      <c r="U199" s="1"/>
      <c r="V199" s="1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</row>
    <row r="200" spans="1:32" s="9" customFormat="1">
      <c r="A200" s="1">
        <v>9</v>
      </c>
      <c r="B200" s="1">
        <v>2014</v>
      </c>
      <c r="C200" s="1" t="s">
        <v>479</v>
      </c>
      <c r="D200" s="10" t="s">
        <v>9</v>
      </c>
      <c r="E200" s="1">
        <v>26840</v>
      </c>
      <c r="F200" s="25" t="s">
        <v>331</v>
      </c>
      <c r="G200" s="1" t="s">
        <v>332</v>
      </c>
      <c r="H200" s="4">
        <v>1</v>
      </c>
      <c r="I200" s="1" t="s">
        <v>6</v>
      </c>
      <c r="J200" s="10" t="s">
        <v>424</v>
      </c>
      <c r="K200" s="1" t="s">
        <v>4</v>
      </c>
      <c r="L200" s="1" t="s">
        <v>4</v>
      </c>
      <c r="M200" s="1" t="s">
        <v>4</v>
      </c>
      <c r="N200" s="1" t="s">
        <v>4</v>
      </c>
      <c r="O200" s="1" t="s">
        <v>4</v>
      </c>
      <c r="P200" s="1" t="s">
        <v>4</v>
      </c>
      <c r="Q200" s="1" t="s">
        <v>6</v>
      </c>
      <c r="R200" s="29"/>
      <c r="S200" s="1">
        <v>2840.79</v>
      </c>
      <c r="T200" s="25" t="s">
        <v>480</v>
      </c>
      <c r="U200" s="1"/>
      <c r="V200" s="1"/>
      <c r="W200" s="8"/>
      <c r="X200" s="8"/>
      <c r="Y200" s="8"/>
      <c r="Z200" s="8"/>
      <c r="AA200" s="8"/>
      <c r="AB200" s="8"/>
      <c r="AC200" s="8"/>
      <c r="AD200" s="8"/>
      <c r="AE200" s="8"/>
      <c r="AF200" s="8"/>
    </row>
    <row r="202" spans="1:32">
      <c r="R202" s="29" t="s">
        <v>1254</v>
      </c>
      <c r="S202">
        <f>SUM(S2:S168)</f>
        <v>561326.51999999979</v>
      </c>
    </row>
    <row r="203" spans="1:32">
      <c r="R203" s="29" t="s">
        <v>1255</v>
      </c>
      <c r="S203">
        <f>SUM(S2:S200)</f>
        <v>785974.07999999973</v>
      </c>
    </row>
    <row r="204" spans="1:32">
      <c r="R204" t="s">
        <v>1256</v>
      </c>
      <c r="S204">
        <v>14275133.1</v>
      </c>
    </row>
  </sheetData>
  <sortState ref="A1:AF204">
    <sortCondition ref="Q1:Q20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6"/>
  <sheetViews>
    <sheetView workbookViewId="0">
      <pane ySplit="1" topLeftCell="A280" activePane="bottomLeft" state="frozen"/>
      <selection activeCell="P1" sqref="P1"/>
      <selection pane="bottomLeft" activeCell="S336" sqref="S336"/>
    </sheetView>
  </sheetViews>
  <sheetFormatPr baseColWidth="10" defaultRowHeight="15" x14ac:dyDescent="0"/>
  <cols>
    <col min="18" max="18" width="21.5" customWidth="1"/>
    <col min="19" max="19" width="12.5" customWidth="1"/>
  </cols>
  <sheetData>
    <row r="1" spans="1:42" s="9" customFormat="1" ht="45">
      <c r="A1" s="31" t="s">
        <v>489</v>
      </c>
      <c r="B1" s="31" t="s">
        <v>490</v>
      </c>
      <c r="C1" s="32" t="s">
        <v>481</v>
      </c>
      <c r="D1" s="32" t="s">
        <v>482</v>
      </c>
      <c r="E1" s="32" t="s">
        <v>483</v>
      </c>
      <c r="F1" s="32" t="s">
        <v>484</v>
      </c>
      <c r="G1" s="32" t="s">
        <v>485</v>
      </c>
      <c r="H1" s="32" t="s">
        <v>486</v>
      </c>
      <c r="I1" s="32" t="s">
        <v>494</v>
      </c>
      <c r="J1" s="32" t="s">
        <v>1170</v>
      </c>
      <c r="K1" s="33" t="s">
        <v>495</v>
      </c>
      <c r="L1" s="33" t="s">
        <v>1171</v>
      </c>
      <c r="M1" s="33" t="s">
        <v>1172</v>
      </c>
      <c r="N1" s="33" t="s">
        <v>1174</v>
      </c>
      <c r="O1" s="33" t="s">
        <v>1169</v>
      </c>
      <c r="P1" s="33" t="s">
        <v>1173</v>
      </c>
      <c r="Q1" s="33" t="s">
        <v>487</v>
      </c>
      <c r="R1" s="33" t="s">
        <v>1175</v>
      </c>
      <c r="S1" s="33" t="s">
        <v>1176</v>
      </c>
      <c r="T1"/>
      <c r="U1"/>
      <c r="V1"/>
      <c r="W1"/>
      <c r="X1"/>
      <c r="Y1"/>
      <c r="Z1"/>
      <c r="AA1"/>
      <c r="AB1"/>
      <c r="AC1"/>
      <c r="AD1"/>
      <c r="AE1"/>
      <c r="AF1"/>
    </row>
    <row r="2" spans="1:42">
      <c r="A2" s="15"/>
      <c r="B2" s="40"/>
      <c r="C2" s="15" t="s">
        <v>520</v>
      </c>
      <c r="D2" s="12" t="s">
        <v>1</v>
      </c>
      <c r="E2" s="15">
        <v>10008505</v>
      </c>
      <c r="F2" s="12" t="s">
        <v>521</v>
      </c>
      <c r="G2" s="12" t="s">
        <v>521</v>
      </c>
      <c r="H2" s="40">
        <v>1</v>
      </c>
      <c r="I2" s="40" t="s">
        <v>4</v>
      </c>
      <c r="J2" s="40"/>
      <c r="K2" s="40" t="s">
        <v>4</v>
      </c>
      <c r="L2" s="40"/>
      <c r="M2" s="40" t="s">
        <v>6</v>
      </c>
      <c r="N2" s="43" t="s">
        <v>522</v>
      </c>
      <c r="O2" s="40" t="s">
        <v>4</v>
      </c>
      <c r="P2" s="40"/>
      <c r="Q2" s="40" t="s">
        <v>4</v>
      </c>
      <c r="R2" s="40"/>
      <c r="S2" s="15">
        <v>24</v>
      </c>
      <c r="T2" s="40"/>
      <c r="U2" s="40"/>
    </row>
    <row r="3" spans="1:42">
      <c r="A3" s="15"/>
      <c r="B3" s="40"/>
      <c r="C3" s="15" t="s">
        <v>523</v>
      </c>
      <c r="D3" s="12" t="s">
        <v>1</v>
      </c>
      <c r="E3" s="15">
        <v>11008000</v>
      </c>
      <c r="F3" s="12" t="s">
        <v>521</v>
      </c>
      <c r="G3" s="12" t="s">
        <v>521</v>
      </c>
      <c r="H3" s="40">
        <v>1</v>
      </c>
      <c r="I3" s="40" t="s">
        <v>4</v>
      </c>
      <c r="J3" s="40"/>
      <c r="K3" s="40" t="s">
        <v>4</v>
      </c>
      <c r="L3" s="40"/>
      <c r="M3" s="40" t="s">
        <v>6</v>
      </c>
      <c r="N3" s="40" t="s">
        <v>522</v>
      </c>
      <c r="O3" s="40" t="s">
        <v>4</v>
      </c>
      <c r="P3" s="40"/>
      <c r="Q3" s="40" t="s">
        <v>4</v>
      </c>
      <c r="R3" s="40"/>
      <c r="S3" s="15">
        <v>22.6</v>
      </c>
      <c r="T3" s="40"/>
      <c r="U3" s="40"/>
    </row>
    <row r="4" spans="1:42">
      <c r="A4" s="15"/>
      <c r="B4" s="40"/>
      <c r="C4" s="15" t="s">
        <v>524</v>
      </c>
      <c r="D4" s="12" t="s">
        <v>1</v>
      </c>
      <c r="E4" s="15">
        <v>11518000</v>
      </c>
      <c r="F4" s="12" t="s">
        <v>521</v>
      </c>
      <c r="G4" s="12" t="s">
        <v>521</v>
      </c>
      <c r="H4" s="40">
        <v>1</v>
      </c>
      <c r="I4" s="40" t="s">
        <v>4</v>
      </c>
      <c r="J4" s="40"/>
      <c r="K4" s="40" t="s">
        <v>4</v>
      </c>
      <c r="L4" s="40"/>
      <c r="M4" s="40" t="s">
        <v>6</v>
      </c>
      <c r="N4" s="40" t="s">
        <v>522</v>
      </c>
      <c r="O4" s="40" t="s">
        <v>4</v>
      </c>
      <c r="P4" s="40"/>
      <c r="Q4" s="40" t="s">
        <v>4</v>
      </c>
      <c r="R4" s="40"/>
      <c r="S4" s="15">
        <v>22.9</v>
      </c>
      <c r="T4" s="40"/>
      <c r="U4" s="40"/>
    </row>
    <row r="5" spans="1:42">
      <c r="A5" s="19"/>
      <c r="B5" s="34"/>
      <c r="C5" s="19" t="s">
        <v>525</v>
      </c>
      <c r="D5" s="63" t="s">
        <v>1</v>
      </c>
      <c r="E5" s="19">
        <v>36002044</v>
      </c>
      <c r="F5" s="63" t="s">
        <v>521</v>
      </c>
      <c r="G5" s="63" t="s">
        <v>521</v>
      </c>
      <c r="H5" s="34">
        <v>1</v>
      </c>
      <c r="I5" s="34" t="s">
        <v>4</v>
      </c>
      <c r="J5" s="34"/>
      <c r="K5" s="34" t="s">
        <v>4</v>
      </c>
      <c r="L5" s="34"/>
      <c r="M5" s="34" t="s">
        <v>6</v>
      </c>
      <c r="N5" s="34" t="s">
        <v>522</v>
      </c>
      <c r="O5" s="34" t="s">
        <v>4</v>
      </c>
      <c r="P5" s="34"/>
      <c r="Q5" s="34" t="s">
        <v>4</v>
      </c>
      <c r="R5" s="34"/>
      <c r="S5" s="19">
        <v>55.9</v>
      </c>
      <c r="T5" s="34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</row>
    <row r="6" spans="1:42">
      <c r="A6" s="19"/>
      <c r="B6" s="34"/>
      <c r="C6" s="19" t="s">
        <v>526</v>
      </c>
      <c r="D6" s="63" t="s">
        <v>1</v>
      </c>
      <c r="E6" s="19">
        <v>55002120</v>
      </c>
      <c r="F6" s="63" t="s">
        <v>521</v>
      </c>
      <c r="G6" s="63" t="s">
        <v>521</v>
      </c>
      <c r="H6" s="34">
        <v>1</v>
      </c>
      <c r="I6" s="34" t="s">
        <v>4</v>
      </c>
      <c r="J6" s="34"/>
      <c r="K6" s="34" t="s">
        <v>4</v>
      </c>
      <c r="L6" s="34"/>
      <c r="M6" s="34" t="s">
        <v>6</v>
      </c>
      <c r="N6" s="34" t="s">
        <v>522</v>
      </c>
      <c r="O6" s="34" t="s">
        <v>4</v>
      </c>
      <c r="P6" s="34"/>
      <c r="Q6" s="34" t="s">
        <v>4</v>
      </c>
      <c r="R6" s="34"/>
      <c r="S6" s="19">
        <v>450.8</v>
      </c>
      <c r="T6" s="34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>
      <c r="A7" s="15"/>
      <c r="B7" s="40"/>
      <c r="C7" s="15" t="s">
        <v>527</v>
      </c>
      <c r="D7" s="12" t="s">
        <v>1</v>
      </c>
      <c r="E7" s="15">
        <v>73002602</v>
      </c>
      <c r="F7" s="12" t="s">
        <v>521</v>
      </c>
      <c r="G7" s="12" t="s">
        <v>521</v>
      </c>
      <c r="H7" s="40">
        <v>1</v>
      </c>
      <c r="I7" s="40" t="s">
        <v>4</v>
      </c>
      <c r="J7" s="40"/>
      <c r="K7" s="40" t="s">
        <v>4</v>
      </c>
      <c r="L7" s="40"/>
      <c r="M7" s="40" t="s">
        <v>6</v>
      </c>
      <c r="N7" s="40" t="s">
        <v>522</v>
      </c>
      <c r="O7" s="40" t="s">
        <v>4</v>
      </c>
      <c r="P7" s="40"/>
      <c r="Q7" s="34" t="s">
        <v>4</v>
      </c>
      <c r="R7" s="40"/>
      <c r="S7" s="15">
        <v>1358.46</v>
      </c>
      <c r="T7" s="40"/>
      <c r="U7" s="40"/>
    </row>
    <row r="8" spans="1:42">
      <c r="A8" s="15"/>
      <c r="B8" s="40"/>
      <c r="C8" s="15" t="s">
        <v>528</v>
      </c>
      <c r="D8" s="12" t="s">
        <v>1</v>
      </c>
      <c r="E8" s="15">
        <v>73002610</v>
      </c>
      <c r="F8" s="12" t="s">
        <v>521</v>
      </c>
      <c r="G8" s="12" t="s">
        <v>521</v>
      </c>
      <c r="H8" s="40">
        <v>1</v>
      </c>
      <c r="I8" s="40" t="s">
        <v>4</v>
      </c>
      <c r="J8" s="40"/>
      <c r="K8" s="40" t="s">
        <v>4</v>
      </c>
      <c r="L8" s="40"/>
      <c r="M8" s="40" t="s">
        <v>6</v>
      </c>
      <c r="N8" s="40" t="s">
        <v>522</v>
      </c>
      <c r="O8" s="40" t="s">
        <v>4</v>
      </c>
      <c r="P8" s="40"/>
      <c r="Q8" s="34" t="s">
        <v>4</v>
      </c>
      <c r="R8" s="40"/>
      <c r="S8" s="15">
        <v>218.5</v>
      </c>
      <c r="T8" s="40"/>
      <c r="U8" s="40"/>
    </row>
    <row r="9" spans="1:42" ht="56">
      <c r="B9" s="44"/>
      <c r="C9" s="65" t="s">
        <v>529</v>
      </c>
      <c r="D9" s="70" t="s">
        <v>25</v>
      </c>
      <c r="E9" s="65">
        <v>818961</v>
      </c>
      <c r="F9" s="65" t="s">
        <v>530</v>
      </c>
      <c r="G9" s="67" t="s">
        <v>3</v>
      </c>
      <c r="H9" s="64">
        <v>1</v>
      </c>
      <c r="I9" s="70" t="s">
        <v>4</v>
      </c>
      <c r="J9" s="38"/>
      <c r="K9" s="70" t="s">
        <v>4</v>
      </c>
      <c r="L9" s="38"/>
      <c r="M9" s="70" t="s">
        <v>6</v>
      </c>
      <c r="N9" s="70" t="s">
        <v>12</v>
      </c>
      <c r="O9" s="70" t="s">
        <v>4</v>
      </c>
      <c r="P9" s="38"/>
      <c r="Q9" s="70" t="s">
        <v>4</v>
      </c>
      <c r="R9" s="38"/>
      <c r="S9" s="65">
        <v>44.36</v>
      </c>
      <c r="T9" s="38"/>
      <c r="U9" s="38" t="s">
        <v>502</v>
      </c>
    </row>
    <row r="10" spans="1:42" ht="56">
      <c r="B10" s="44"/>
      <c r="C10" s="65" t="s">
        <v>529</v>
      </c>
      <c r="D10" s="70" t="s">
        <v>25</v>
      </c>
      <c r="E10" s="65">
        <v>818961</v>
      </c>
      <c r="F10" s="65" t="s">
        <v>530</v>
      </c>
      <c r="G10" s="67" t="s">
        <v>3</v>
      </c>
      <c r="H10" s="64">
        <v>1</v>
      </c>
      <c r="I10" s="70" t="s">
        <v>4</v>
      </c>
      <c r="J10" s="38"/>
      <c r="K10" s="70" t="s">
        <v>4</v>
      </c>
      <c r="L10" s="38"/>
      <c r="M10" s="70" t="s">
        <v>6</v>
      </c>
      <c r="N10" s="70" t="s">
        <v>12</v>
      </c>
      <c r="O10" s="70" t="s">
        <v>4</v>
      </c>
      <c r="P10" s="38"/>
      <c r="Q10" s="70" t="s">
        <v>4</v>
      </c>
      <c r="R10" s="38"/>
      <c r="S10" s="65">
        <v>88.72</v>
      </c>
      <c r="T10" s="38"/>
      <c r="U10" s="38" t="s">
        <v>502</v>
      </c>
    </row>
    <row r="11" spans="1:42" ht="56">
      <c r="B11" s="44"/>
      <c r="C11" s="65" t="s">
        <v>529</v>
      </c>
      <c r="D11" s="70" t="s">
        <v>25</v>
      </c>
      <c r="E11" s="65">
        <v>818961</v>
      </c>
      <c r="F11" s="65" t="s">
        <v>530</v>
      </c>
      <c r="G11" s="67" t="s">
        <v>3</v>
      </c>
      <c r="H11" s="64">
        <v>1</v>
      </c>
      <c r="I11" s="70" t="s">
        <v>4</v>
      </c>
      <c r="J11" s="38"/>
      <c r="K11" s="70" t="s">
        <v>4</v>
      </c>
      <c r="L11" s="38"/>
      <c r="M11" s="70" t="s">
        <v>6</v>
      </c>
      <c r="N11" s="70" t="s">
        <v>12</v>
      </c>
      <c r="O11" s="70" t="s">
        <v>4</v>
      </c>
      <c r="P11" s="38"/>
      <c r="Q11" s="70" t="s">
        <v>4</v>
      </c>
      <c r="R11" s="38"/>
      <c r="S11" s="65">
        <v>88.72</v>
      </c>
      <c r="T11" s="38"/>
      <c r="U11" s="38" t="s">
        <v>502</v>
      </c>
    </row>
    <row r="12" spans="1:42" ht="56">
      <c r="A12" s="36">
        <v>1</v>
      </c>
      <c r="B12" s="36">
        <v>2016</v>
      </c>
      <c r="C12" s="64" t="s">
        <v>533</v>
      </c>
      <c r="D12" s="36" t="s">
        <v>25</v>
      </c>
      <c r="E12" s="64">
        <v>167232</v>
      </c>
      <c r="F12" s="64" t="s">
        <v>534</v>
      </c>
      <c r="G12" s="64" t="s">
        <v>499</v>
      </c>
      <c r="H12" s="36">
        <v>1</v>
      </c>
      <c r="I12" s="36" t="s">
        <v>4</v>
      </c>
      <c r="J12" s="36"/>
      <c r="K12" s="36" t="s">
        <v>4</v>
      </c>
      <c r="L12" s="36"/>
      <c r="M12" s="36" t="s">
        <v>6</v>
      </c>
      <c r="N12" s="36" t="s">
        <v>535</v>
      </c>
      <c r="O12" s="36" t="s">
        <v>4</v>
      </c>
      <c r="P12" s="36"/>
      <c r="Q12" s="36" t="s">
        <v>4</v>
      </c>
      <c r="R12" s="36"/>
      <c r="S12" s="64">
        <v>28.05</v>
      </c>
      <c r="T12" s="36"/>
      <c r="U12" s="36" t="s">
        <v>502</v>
      </c>
    </row>
    <row r="13" spans="1:42" ht="56">
      <c r="A13" s="36">
        <v>1</v>
      </c>
      <c r="B13" s="36">
        <v>2016</v>
      </c>
      <c r="C13" s="64" t="s">
        <v>533</v>
      </c>
      <c r="D13" s="36" t="s">
        <v>25</v>
      </c>
      <c r="E13" s="64">
        <v>167232</v>
      </c>
      <c r="F13" s="64" t="s">
        <v>534</v>
      </c>
      <c r="G13" s="64" t="s">
        <v>499</v>
      </c>
      <c r="H13" s="36">
        <v>1</v>
      </c>
      <c r="I13" s="36" t="s">
        <v>4</v>
      </c>
      <c r="J13" s="36"/>
      <c r="K13" s="36" t="s">
        <v>4</v>
      </c>
      <c r="L13" s="36"/>
      <c r="M13" s="36" t="s">
        <v>6</v>
      </c>
      <c r="N13" s="36" t="s">
        <v>535</v>
      </c>
      <c r="O13" s="36" t="s">
        <v>4</v>
      </c>
      <c r="P13" s="36"/>
      <c r="Q13" s="36" t="s">
        <v>4</v>
      </c>
      <c r="R13" s="36"/>
      <c r="S13" s="64">
        <v>28.05</v>
      </c>
      <c r="T13" s="36"/>
      <c r="U13" s="36" t="s">
        <v>502</v>
      </c>
    </row>
    <row r="14" spans="1:42" ht="56">
      <c r="A14" s="36">
        <v>1</v>
      </c>
      <c r="B14" s="36">
        <v>2016</v>
      </c>
      <c r="C14" s="64" t="s">
        <v>533</v>
      </c>
      <c r="D14" s="36" t="s">
        <v>25</v>
      </c>
      <c r="E14" s="64">
        <v>167232</v>
      </c>
      <c r="F14" s="64" t="s">
        <v>536</v>
      </c>
      <c r="G14" s="64" t="s">
        <v>499</v>
      </c>
      <c r="H14" s="36">
        <v>1</v>
      </c>
      <c r="I14" s="36" t="s">
        <v>4</v>
      </c>
      <c r="J14" s="36"/>
      <c r="K14" s="36" t="s">
        <v>4</v>
      </c>
      <c r="L14" s="36"/>
      <c r="M14" s="36" t="s">
        <v>6</v>
      </c>
      <c r="N14" s="36" t="s">
        <v>535</v>
      </c>
      <c r="O14" s="36" t="s">
        <v>4</v>
      </c>
      <c r="P14" s="36"/>
      <c r="Q14" s="36" t="s">
        <v>4</v>
      </c>
      <c r="R14" s="36"/>
      <c r="S14" s="64">
        <v>28.05</v>
      </c>
      <c r="T14" s="36"/>
      <c r="U14" s="36" t="s">
        <v>502</v>
      </c>
    </row>
    <row r="15" spans="1:42" ht="42">
      <c r="A15" s="79">
        <v>8</v>
      </c>
      <c r="B15" s="53">
        <v>2014</v>
      </c>
      <c r="C15" s="55" t="s">
        <v>541</v>
      </c>
      <c r="D15" s="49" t="s">
        <v>542</v>
      </c>
      <c r="E15" s="49">
        <v>329215</v>
      </c>
      <c r="F15" s="49" t="s">
        <v>18</v>
      </c>
      <c r="G15" s="49" t="s">
        <v>499</v>
      </c>
      <c r="H15" s="49">
        <v>1</v>
      </c>
      <c r="I15" s="49" t="s">
        <v>4</v>
      </c>
      <c r="J15" s="49"/>
      <c r="K15" s="49" t="s">
        <v>4</v>
      </c>
      <c r="L15" s="49"/>
      <c r="M15" s="51" t="s">
        <v>6</v>
      </c>
      <c r="N15" s="49" t="s">
        <v>133</v>
      </c>
      <c r="O15" s="52" t="s">
        <v>4</v>
      </c>
      <c r="P15" s="51"/>
      <c r="Q15" s="52" t="s">
        <v>4</v>
      </c>
      <c r="R15" s="51"/>
      <c r="S15" s="80">
        <v>83.1</v>
      </c>
      <c r="T15" s="51"/>
      <c r="U15" s="50" t="s">
        <v>502</v>
      </c>
    </row>
    <row r="16" spans="1:42" ht="42">
      <c r="A16" s="79">
        <v>9</v>
      </c>
      <c r="B16" s="53">
        <v>2014</v>
      </c>
      <c r="C16" s="55" t="s">
        <v>541</v>
      </c>
      <c r="D16" s="49" t="s">
        <v>542</v>
      </c>
      <c r="E16" s="49">
        <v>329215</v>
      </c>
      <c r="F16" s="49" t="s">
        <v>18</v>
      </c>
      <c r="G16" s="49" t="s">
        <v>499</v>
      </c>
      <c r="H16" s="49">
        <v>1</v>
      </c>
      <c r="I16" s="49" t="s">
        <v>4</v>
      </c>
      <c r="J16" s="49"/>
      <c r="K16" s="49" t="s">
        <v>4</v>
      </c>
      <c r="L16" s="49"/>
      <c r="M16" s="51" t="s">
        <v>6</v>
      </c>
      <c r="N16" s="49" t="s">
        <v>133</v>
      </c>
      <c r="O16" s="52" t="s">
        <v>4</v>
      </c>
      <c r="P16" s="51"/>
      <c r="Q16" s="52" t="s">
        <v>4</v>
      </c>
      <c r="R16" s="51"/>
      <c r="S16" s="80">
        <v>55.4</v>
      </c>
      <c r="T16" s="51"/>
      <c r="U16" s="50" t="s">
        <v>502</v>
      </c>
    </row>
    <row r="17" spans="1:21" ht="42">
      <c r="A17" s="79">
        <v>9</v>
      </c>
      <c r="B17" s="53">
        <v>2014</v>
      </c>
      <c r="C17" s="55" t="s">
        <v>541</v>
      </c>
      <c r="D17" s="49" t="s">
        <v>542</v>
      </c>
      <c r="E17" s="49">
        <v>329215</v>
      </c>
      <c r="F17" s="49" t="s">
        <v>18</v>
      </c>
      <c r="G17" s="49" t="s">
        <v>499</v>
      </c>
      <c r="H17" s="49">
        <v>1</v>
      </c>
      <c r="I17" s="49" t="s">
        <v>4</v>
      </c>
      <c r="J17" s="49"/>
      <c r="K17" s="49" t="s">
        <v>4</v>
      </c>
      <c r="L17" s="49"/>
      <c r="M17" s="51" t="s">
        <v>6</v>
      </c>
      <c r="N17" s="49" t="s">
        <v>133</v>
      </c>
      <c r="O17" s="52" t="s">
        <v>4</v>
      </c>
      <c r="P17" s="51"/>
      <c r="Q17" s="52" t="s">
        <v>4</v>
      </c>
      <c r="R17" s="51"/>
      <c r="S17" s="80">
        <v>110.8</v>
      </c>
      <c r="T17" s="51"/>
      <c r="U17" s="50" t="s">
        <v>502</v>
      </c>
    </row>
    <row r="18" spans="1:21" ht="42">
      <c r="A18" s="79">
        <v>9</v>
      </c>
      <c r="B18" s="53">
        <v>2014</v>
      </c>
      <c r="C18" s="55" t="s">
        <v>541</v>
      </c>
      <c r="D18" s="49" t="s">
        <v>542</v>
      </c>
      <c r="E18" s="49">
        <v>329215</v>
      </c>
      <c r="F18" s="49" t="s">
        <v>18</v>
      </c>
      <c r="G18" s="49" t="s">
        <v>499</v>
      </c>
      <c r="H18" s="49">
        <v>1</v>
      </c>
      <c r="I18" s="49" t="s">
        <v>4</v>
      </c>
      <c r="J18" s="49"/>
      <c r="K18" s="49" t="s">
        <v>4</v>
      </c>
      <c r="L18" s="49"/>
      <c r="M18" s="51" t="s">
        <v>6</v>
      </c>
      <c r="N18" s="49" t="s">
        <v>133</v>
      </c>
      <c r="O18" s="52" t="s">
        <v>4</v>
      </c>
      <c r="P18" s="51"/>
      <c r="Q18" s="52" t="s">
        <v>4</v>
      </c>
      <c r="R18" s="51"/>
      <c r="S18" s="80">
        <v>110.8</v>
      </c>
      <c r="T18" s="51"/>
      <c r="U18" s="50" t="s">
        <v>502</v>
      </c>
    </row>
    <row r="19" spans="1:21" ht="42">
      <c r="A19" s="79">
        <v>10</v>
      </c>
      <c r="B19" s="53">
        <v>2014</v>
      </c>
      <c r="C19" s="55" t="s">
        <v>541</v>
      </c>
      <c r="D19" s="49" t="s">
        <v>542</v>
      </c>
      <c r="E19" s="49">
        <v>329215</v>
      </c>
      <c r="F19" s="49" t="s">
        <v>18</v>
      </c>
      <c r="G19" s="49" t="s">
        <v>499</v>
      </c>
      <c r="H19" s="49">
        <v>1</v>
      </c>
      <c r="I19" s="49" t="s">
        <v>4</v>
      </c>
      <c r="J19" s="49"/>
      <c r="K19" s="49" t="s">
        <v>4</v>
      </c>
      <c r="L19" s="49"/>
      <c r="M19" s="51" t="s">
        <v>6</v>
      </c>
      <c r="N19" s="49" t="s">
        <v>133</v>
      </c>
      <c r="O19" s="52" t="s">
        <v>4</v>
      </c>
      <c r="P19" s="51"/>
      <c r="Q19" s="52" t="s">
        <v>4</v>
      </c>
      <c r="R19" s="51"/>
      <c r="S19" s="80">
        <v>83.1</v>
      </c>
      <c r="T19" s="51"/>
      <c r="U19" s="50" t="s">
        <v>502</v>
      </c>
    </row>
    <row r="20" spans="1:21" ht="42">
      <c r="A20" s="79">
        <v>10</v>
      </c>
      <c r="B20" s="53">
        <v>2014</v>
      </c>
      <c r="C20" s="55" t="s">
        <v>541</v>
      </c>
      <c r="D20" s="49" t="s">
        <v>542</v>
      </c>
      <c r="E20" s="49">
        <v>329215</v>
      </c>
      <c r="F20" s="49" t="s">
        <v>18</v>
      </c>
      <c r="G20" s="49" t="s">
        <v>499</v>
      </c>
      <c r="H20" s="49">
        <v>1</v>
      </c>
      <c r="I20" s="49" t="s">
        <v>4</v>
      </c>
      <c r="J20" s="49"/>
      <c r="K20" s="49" t="s">
        <v>4</v>
      </c>
      <c r="L20" s="49"/>
      <c r="M20" s="51" t="s">
        <v>6</v>
      </c>
      <c r="N20" s="49" t="s">
        <v>133</v>
      </c>
      <c r="O20" s="52" t="s">
        <v>4</v>
      </c>
      <c r="P20" s="51"/>
      <c r="Q20" s="52" t="s">
        <v>4</v>
      </c>
      <c r="R20" s="51"/>
      <c r="S20" s="80">
        <v>138.5</v>
      </c>
      <c r="T20" s="51"/>
      <c r="U20" s="50" t="s">
        <v>502</v>
      </c>
    </row>
    <row r="21" spans="1:21" ht="42">
      <c r="A21" s="79">
        <v>10</v>
      </c>
      <c r="B21" s="53">
        <v>2014</v>
      </c>
      <c r="C21" s="55" t="s">
        <v>541</v>
      </c>
      <c r="D21" s="49" t="s">
        <v>542</v>
      </c>
      <c r="E21" s="49">
        <v>329215</v>
      </c>
      <c r="F21" s="49" t="s">
        <v>18</v>
      </c>
      <c r="G21" s="49" t="s">
        <v>499</v>
      </c>
      <c r="H21" s="49">
        <v>1</v>
      </c>
      <c r="I21" s="49" t="s">
        <v>4</v>
      </c>
      <c r="J21" s="49"/>
      <c r="K21" s="49" t="s">
        <v>4</v>
      </c>
      <c r="L21" s="49"/>
      <c r="M21" s="51" t="s">
        <v>6</v>
      </c>
      <c r="N21" s="49" t="s">
        <v>133</v>
      </c>
      <c r="O21" s="52" t="s">
        <v>4</v>
      </c>
      <c r="P21" s="51"/>
      <c r="Q21" s="52" t="s">
        <v>4</v>
      </c>
      <c r="R21" s="51"/>
      <c r="S21" s="80">
        <v>27.7</v>
      </c>
      <c r="T21" s="51"/>
      <c r="U21" s="50" t="s">
        <v>502</v>
      </c>
    </row>
    <row r="22" spans="1:21" ht="42">
      <c r="A22" s="79">
        <v>11</v>
      </c>
      <c r="B22" s="53">
        <v>2014</v>
      </c>
      <c r="C22" s="55" t="s">
        <v>541</v>
      </c>
      <c r="D22" s="49" t="s">
        <v>542</v>
      </c>
      <c r="E22" s="49">
        <v>329215</v>
      </c>
      <c r="F22" s="49" t="s">
        <v>18</v>
      </c>
      <c r="G22" s="49" t="s">
        <v>499</v>
      </c>
      <c r="H22" s="49">
        <v>1</v>
      </c>
      <c r="I22" s="49" t="s">
        <v>4</v>
      </c>
      <c r="J22" s="49"/>
      <c r="K22" s="49" t="s">
        <v>4</v>
      </c>
      <c r="L22" s="49"/>
      <c r="M22" s="51" t="s">
        <v>6</v>
      </c>
      <c r="N22" s="49" t="s">
        <v>133</v>
      </c>
      <c r="O22" s="52" t="s">
        <v>4</v>
      </c>
      <c r="P22" s="51"/>
      <c r="Q22" s="52" t="s">
        <v>4</v>
      </c>
      <c r="R22" s="51"/>
      <c r="S22" s="80">
        <v>55.4</v>
      </c>
      <c r="T22" s="51"/>
      <c r="U22" s="50" t="s">
        <v>502</v>
      </c>
    </row>
    <row r="23" spans="1:21" ht="42">
      <c r="A23" s="79">
        <v>11</v>
      </c>
      <c r="B23" s="53">
        <v>2014</v>
      </c>
      <c r="C23" s="55" t="s">
        <v>541</v>
      </c>
      <c r="D23" s="49" t="s">
        <v>542</v>
      </c>
      <c r="E23" s="49">
        <v>329215</v>
      </c>
      <c r="F23" s="49" t="s">
        <v>18</v>
      </c>
      <c r="G23" s="49" t="s">
        <v>499</v>
      </c>
      <c r="H23" s="49">
        <v>1</v>
      </c>
      <c r="I23" s="49" t="s">
        <v>4</v>
      </c>
      <c r="J23" s="49"/>
      <c r="K23" s="49" t="s">
        <v>4</v>
      </c>
      <c r="L23" s="49"/>
      <c r="M23" s="51" t="s">
        <v>6</v>
      </c>
      <c r="N23" s="49" t="s">
        <v>133</v>
      </c>
      <c r="O23" s="52" t="s">
        <v>4</v>
      </c>
      <c r="P23" s="51"/>
      <c r="Q23" s="52" t="s">
        <v>4</v>
      </c>
      <c r="R23" s="51"/>
      <c r="S23" s="80">
        <v>55.4</v>
      </c>
      <c r="T23" s="51"/>
      <c r="U23" s="50" t="s">
        <v>502</v>
      </c>
    </row>
    <row r="24" spans="1:21" ht="42">
      <c r="A24" s="79">
        <v>12</v>
      </c>
      <c r="B24" s="53">
        <v>2014</v>
      </c>
      <c r="C24" s="55" t="s">
        <v>541</v>
      </c>
      <c r="D24" s="49" t="s">
        <v>542</v>
      </c>
      <c r="E24" s="49">
        <v>329215</v>
      </c>
      <c r="F24" s="49" t="s">
        <v>18</v>
      </c>
      <c r="G24" s="49" t="s">
        <v>499</v>
      </c>
      <c r="H24" s="49">
        <v>1</v>
      </c>
      <c r="I24" s="49" t="s">
        <v>4</v>
      </c>
      <c r="J24" s="49"/>
      <c r="K24" s="49" t="s">
        <v>4</v>
      </c>
      <c r="L24" s="49"/>
      <c r="M24" s="51" t="s">
        <v>6</v>
      </c>
      <c r="N24" s="49" t="s">
        <v>133</v>
      </c>
      <c r="O24" s="52" t="s">
        <v>4</v>
      </c>
      <c r="P24" s="51"/>
      <c r="Q24" s="52" t="s">
        <v>4</v>
      </c>
      <c r="R24" s="51"/>
      <c r="S24" s="80">
        <v>55.4</v>
      </c>
      <c r="T24" s="51"/>
      <c r="U24" s="50" t="s">
        <v>502</v>
      </c>
    </row>
    <row r="25" spans="1:21" ht="42">
      <c r="A25" s="79">
        <v>12</v>
      </c>
      <c r="B25" s="53">
        <v>2014</v>
      </c>
      <c r="C25" s="55" t="s">
        <v>541</v>
      </c>
      <c r="D25" s="49" t="s">
        <v>542</v>
      </c>
      <c r="E25" s="49">
        <v>329215</v>
      </c>
      <c r="F25" s="49" t="s">
        <v>18</v>
      </c>
      <c r="G25" s="49" t="s">
        <v>499</v>
      </c>
      <c r="H25" s="49">
        <v>1</v>
      </c>
      <c r="I25" s="49" t="s">
        <v>4</v>
      </c>
      <c r="J25" s="49"/>
      <c r="K25" s="49" t="s">
        <v>4</v>
      </c>
      <c r="L25" s="49"/>
      <c r="M25" s="51" t="s">
        <v>6</v>
      </c>
      <c r="N25" s="49" t="s">
        <v>133</v>
      </c>
      <c r="O25" s="52" t="s">
        <v>4</v>
      </c>
      <c r="P25" s="51"/>
      <c r="Q25" s="52" t="s">
        <v>4</v>
      </c>
      <c r="R25" s="51"/>
      <c r="S25" s="80">
        <v>55.4</v>
      </c>
      <c r="T25" s="51"/>
      <c r="U25" s="50" t="s">
        <v>502</v>
      </c>
    </row>
    <row r="26" spans="1:21" ht="42">
      <c r="A26" s="79">
        <v>1</v>
      </c>
      <c r="B26" s="53">
        <v>2015</v>
      </c>
      <c r="C26" s="55" t="s">
        <v>541</v>
      </c>
      <c r="D26" s="49" t="s">
        <v>542</v>
      </c>
      <c r="E26" s="49">
        <v>329215</v>
      </c>
      <c r="F26" s="49" t="s">
        <v>18</v>
      </c>
      <c r="G26" s="49" t="s">
        <v>499</v>
      </c>
      <c r="H26" s="49">
        <v>1</v>
      </c>
      <c r="I26" s="49" t="s">
        <v>4</v>
      </c>
      <c r="J26" s="49"/>
      <c r="K26" s="49" t="s">
        <v>4</v>
      </c>
      <c r="L26" s="49"/>
      <c r="M26" s="51" t="s">
        <v>6</v>
      </c>
      <c r="N26" s="49" t="s">
        <v>133</v>
      </c>
      <c r="O26" s="52" t="s">
        <v>4</v>
      </c>
      <c r="P26" s="51"/>
      <c r="Q26" s="52" t="s">
        <v>4</v>
      </c>
      <c r="R26" s="51"/>
      <c r="S26" s="80">
        <v>55.4</v>
      </c>
      <c r="T26" s="51"/>
      <c r="U26" s="50" t="s">
        <v>502</v>
      </c>
    </row>
    <row r="27" spans="1:21" ht="42">
      <c r="A27" s="79">
        <v>1</v>
      </c>
      <c r="B27" s="53">
        <v>2015</v>
      </c>
      <c r="C27" s="55" t="s">
        <v>541</v>
      </c>
      <c r="D27" s="49" t="s">
        <v>542</v>
      </c>
      <c r="E27" s="49">
        <v>329215</v>
      </c>
      <c r="F27" s="49" t="s">
        <v>18</v>
      </c>
      <c r="G27" s="49" t="s">
        <v>499</v>
      </c>
      <c r="H27" s="49">
        <v>1</v>
      </c>
      <c r="I27" s="49" t="s">
        <v>4</v>
      </c>
      <c r="J27" s="49"/>
      <c r="K27" s="49" t="s">
        <v>4</v>
      </c>
      <c r="L27" s="49"/>
      <c r="M27" s="51" t="s">
        <v>6</v>
      </c>
      <c r="N27" s="49" t="s">
        <v>133</v>
      </c>
      <c r="O27" s="52" t="s">
        <v>4</v>
      </c>
      <c r="P27" s="51"/>
      <c r="Q27" s="52" t="s">
        <v>4</v>
      </c>
      <c r="R27" s="51"/>
      <c r="S27" s="80">
        <v>27.7</v>
      </c>
      <c r="T27" s="51"/>
      <c r="U27" s="50" t="s">
        <v>502</v>
      </c>
    </row>
    <row r="28" spans="1:21" ht="42">
      <c r="A28" s="79">
        <v>2</v>
      </c>
      <c r="B28" s="53">
        <v>2015</v>
      </c>
      <c r="C28" s="55" t="s">
        <v>541</v>
      </c>
      <c r="D28" s="49" t="s">
        <v>542</v>
      </c>
      <c r="E28" s="49">
        <v>329215</v>
      </c>
      <c r="F28" s="49" t="s">
        <v>18</v>
      </c>
      <c r="G28" s="49" t="s">
        <v>499</v>
      </c>
      <c r="H28" s="49">
        <v>1</v>
      </c>
      <c r="I28" s="49" t="s">
        <v>4</v>
      </c>
      <c r="J28" s="49"/>
      <c r="K28" s="49" t="s">
        <v>4</v>
      </c>
      <c r="L28" s="49"/>
      <c r="M28" s="51" t="s">
        <v>6</v>
      </c>
      <c r="N28" s="49" t="s">
        <v>133</v>
      </c>
      <c r="O28" s="52" t="s">
        <v>4</v>
      </c>
      <c r="P28" s="51"/>
      <c r="Q28" s="52" t="s">
        <v>4</v>
      </c>
      <c r="R28" s="51"/>
      <c r="S28" s="80">
        <v>110.8</v>
      </c>
      <c r="T28" s="51"/>
      <c r="U28" s="50" t="s">
        <v>502</v>
      </c>
    </row>
    <row r="29" spans="1:21" ht="42">
      <c r="A29" s="79">
        <v>2</v>
      </c>
      <c r="B29" s="53">
        <v>2015</v>
      </c>
      <c r="C29" s="55" t="s">
        <v>541</v>
      </c>
      <c r="D29" s="49" t="s">
        <v>542</v>
      </c>
      <c r="E29" s="49">
        <v>329215</v>
      </c>
      <c r="F29" s="49" t="s">
        <v>18</v>
      </c>
      <c r="G29" s="49" t="s">
        <v>499</v>
      </c>
      <c r="H29" s="49">
        <v>1</v>
      </c>
      <c r="I29" s="49" t="s">
        <v>4</v>
      </c>
      <c r="J29" s="49"/>
      <c r="K29" s="49" t="s">
        <v>4</v>
      </c>
      <c r="L29" s="49"/>
      <c r="M29" s="51" t="s">
        <v>6</v>
      </c>
      <c r="N29" s="49" t="s">
        <v>133</v>
      </c>
      <c r="O29" s="52" t="s">
        <v>4</v>
      </c>
      <c r="P29" s="51"/>
      <c r="Q29" s="52" t="s">
        <v>4</v>
      </c>
      <c r="R29" s="51"/>
      <c r="S29" s="80">
        <v>55.4</v>
      </c>
      <c r="T29" s="51"/>
      <c r="U29" s="50" t="s">
        <v>502</v>
      </c>
    </row>
    <row r="30" spans="1:21" ht="42">
      <c r="A30" s="79">
        <v>3</v>
      </c>
      <c r="B30" s="53">
        <v>2015</v>
      </c>
      <c r="C30" s="55" t="s">
        <v>541</v>
      </c>
      <c r="D30" s="49" t="s">
        <v>542</v>
      </c>
      <c r="E30" s="49">
        <v>329215</v>
      </c>
      <c r="F30" s="49" t="s">
        <v>18</v>
      </c>
      <c r="G30" s="49" t="s">
        <v>499</v>
      </c>
      <c r="H30" s="49">
        <v>1</v>
      </c>
      <c r="I30" s="49" t="s">
        <v>4</v>
      </c>
      <c r="J30" s="49"/>
      <c r="K30" s="49" t="s">
        <v>4</v>
      </c>
      <c r="L30" s="49"/>
      <c r="M30" s="51" t="s">
        <v>6</v>
      </c>
      <c r="N30" s="49" t="s">
        <v>133</v>
      </c>
      <c r="O30" s="52" t="s">
        <v>4</v>
      </c>
      <c r="P30" s="51"/>
      <c r="Q30" s="52" t="s">
        <v>4</v>
      </c>
      <c r="R30" s="51"/>
      <c r="S30" s="80">
        <v>83.1</v>
      </c>
      <c r="T30" s="51"/>
      <c r="U30" s="50" t="s">
        <v>502</v>
      </c>
    </row>
    <row r="31" spans="1:21" ht="42">
      <c r="A31" s="79">
        <v>3</v>
      </c>
      <c r="B31" s="53">
        <v>2015</v>
      </c>
      <c r="C31" s="55" t="s">
        <v>541</v>
      </c>
      <c r="D31" s="49" t="s">
        <v>542</v>
      </c>
      <c r="E31" s="49">
        <v>329215</v>
      </c>
      <c r="F31" s="49" t="s">
        <v>18</v>
      </c>
      <c r="G31" s="49" t="s">
        <v>499</v>
      </c>
      <c r="H31" s="49">
        <v>1</v>
      </c>
      <c r="I31" s="49" t="s">
        <v>4</v>
      </c>
      <c r="J31" s="49"/>
      <c r="K31" s="49" t="s">
        <v>4</v>
      </c>
      <c r="L31" s="49"/>
      <c r="M31" s="51" t="s">
        <v>6</v>
      </c>
      <c r="N31" s="49" t="s">
        <v>133</v>
      </c>
      <c r="O31" s="52" t="s">
        <v>4</v>
      </c>
      <c r="P31" s="51"/>
      <c r="Q31" s="52" t="s">
        <v>4</v>
      </c>
      <c r="R31" s="51"/>
      <c r="S31" s="80">
        <v>55.4</v>
      </c>
      <c r="T31" s="51"/>
      <c r="U31" s="50" t="s">
        <v>502</v>
      </c>
    </row>
    <row r="32" spans="1:21" ht="42">
      <c r="A32" s="79">
        <v>4</v>
      </c>
      <c r="B32" s="53">
        <v>2015</v>
      </c>
      <c r="C32" s="55" t="s">
        <v>541</v>
      </c>
      <c r="D32" s="49" t="s">
        <v>542</v>
      </c>
      <c r="E32" s="49">
        <v>329215</v>
      </c>
      <c r="F32" s="49" t="s">
        <v>18</v>
      </c>
      <c r="G32" s="49" t="s">
        <v>499</v>
      </c>
      <c r="H32" s="49">
        <v>1</v>
      </c>
      <c r="I32" s="49" t="s">
        <v>4</v>
      </c>
      <c r="J32" s="49"/>
      <c r="K32" s="49" t="s">
        <v>4</v>
      </c>
      <c r="L32" s="49"/>
      <c r="M32" s="51" t="s">
        <v>6</v>
      </c>
      <c r="N32" s="49" t="s">
        <v>133</v>
      </c>
      <c r="O32" s="52" t="s">
        <v>4</v>
      </c>
      <c r="P32" s="51"/>
      <c r="Q32" s="52" t="s">
        <v>4</v>
      </c>
      <c r="R32" s="51"/>
      <c r="S32" s="80">
        <v>55.4</v>
      </c>
      <c r="T32" s="51"/>
      <c r="U32" s="50" t="s">
        <v>502</v>
      </c>
    </row>
    <row r="33" spans="1:21" ht="42">
      <c r="A33" s="79">
        <v>4</v>
      </c>
      <c r="B33" s="53">
        <v>2015</v>
      </c>
      <c r="C33" s="55" t="s">
        <v>541</v>
      </c>
      <c r="D33" s="49" t="s">
        <v>542</v>
      </c>
      <c r="E33" s="49">
        <v>329215</v>
      </c>
      <c r="F33" s="49" t="s">
        <v>18</v>
      </c>
      <c r="G33" s="49" t="s">
        <v>499</v>
      </c>
      <c r="H33" s="49">
        <v>1</v>
      </c>
      <c r="I33" s="49" t="s">
        <v>4</v>
      </c>
      <c r="J33" s="49"/>
      <c r="K33" s="49" t="s">
        <v>4</v>
      </c>
      <c r="L33" s="49"/>
      <c r="M33" s="51" t="s">
        <v>6</v>
      </c>
      <c r="N33" s="49" t="s">
        <v>133</v>
      </c>
      <c r="O33" s="52" t="s">
        <v>4</v>
      </c>
      <c r="P33" s="51"/>
      <c r="Q33" s="52" t="s">
        <v>4</v>
      </c>
      <c r="R33" s="51"/>
      <c r="S33" s="80">
        <v>110.8</v>
      </c>
      <c r="T33" s="51"/>
      <c r="U33" s="50" t="s">
        <v>502</v>
      </c>
    </row>
    <row r="34" spans="1:21" ht="42">
      <c r="A34" s="79">
        <v>4</v>
      </c>
      <c r="B34" s="53">
        <v>2015</v>
      </c>
      <c r="C34" s="55" t="s">
        <v>541</v>
      </c>
      <c r="D34" s="49" t="s">
        <v>542</v>
      </c>
      <c r="E34" s="49">
        <v>329215</v>
      </c>
      <c r="F34" s="49" t="s">
        <v>18</v>
      </c>
      <c r="G34" s="49" t="s">
        <v>499</v>
      </c>
      <c r="H34" s="49">
        <v>1</v>
      </c>
      <c r="I34" s="49" t="s">
        <v>4</v>
      </c>
      <c r="J34" s="49"/>
      <c r="K34" s="49" t="s">
        <v>4</v>
      </c>
      <c r="L34" s="49"/>
      <c r="M34" s="51" t="s">
        <v>6</v>
      </c>
      <c r="N34" s="49" t="s">
        <v>133</v>
      </c>
      <c r="O34" s="52" t="s">
        <v>4</v>
      </c>
      <c r="P34" s="51"/>
      <c r="Q34" s="52" t="s">
        <v>4</v>
      </c>
      <c r="R34" s="51"/>
      <c r="S34" s="80">
        <v>55.4</v>
      </c>
      <c r="T34" s="51"/>
      <c r="U34" s="50" t="s">
        <v>502</v>
      </c>
    </row>
    <row r="35" spans="1:21" ht="42">
      <c r="A35" s="79">
        <v>4</v>
      </c>
      <c r="B35" s="53">
        <v>2015</v>
      </c>
      <c r="C35" s="55" t="s">
        <v>541</v>
      </c>
      <c r="D35" s="49" t="s">
        <v>542</v>
      </c>
      <c r="E35" s="49">
        <v>329215</v>
      </c>
      <c r="F35" s="49" t="s">
        <v>18</v>
      </c>
      <c r="G35" s="49" t="s">
        <v>499</v>
      </c>
      <c r="H35" s="49">
        <v>1</v>
      </c>
      <c r="I35" s="49" t="s">
        <v>4</v>
      </c>
      <c r="J35" s="49"/>
      <c r="K35" s="49" t="s">
        <v>4</v>
      </c>
      <c r="L35" s="49"/>
      <c r="M35" s="51" t="s">
        <v>6</v>
      </c>
      <c r="N35" s="49" t="s">
        <v>133</v>
      </c>
      <c r="O35" s="52" t="s">
        <v>4</v>
      </c>
      <c r="P35" s="51"/>
      <c r="Q35" s="52" t="s">
        <v>4</v>
      </c>
      <c r="R35" s="51"/>
      <c r="S35" s="80">
        <v>55.4</v>
      </c>
      <c r="T35" s="51"/>
      <c r="U35" s="50" t="s">
        <v>502</v>
      </c>
    </row>
    <row r="36" spans="1:21" ht="42">
      <c r="A36" s="79">
        <v>5</v>
      </c>
      <c r="B36" s="53">
        <v>2015</v>
      </c>
      <c r="C36" s="55" t="s">
        <v>541</v>
      </c>
      <c r="D36" s="49" t="s">
        <v>542</v>
      </c>
      <c r="E36" s="49">
        <v>329215</v>
      </c>
      <c r="F36" s="49" t="s">
        <v>18</v>
      </c>
      <c r="G36" s="49" t="s">
        <v>499</v>
      </c>
      <c r="H36" s="49">
        <v>1</v>
      </c>
      <c r="I36" s="49" t="s">
        <v>4</v>
      </c>
      <c r="J36" s="49"/>
      <c r="K36" s="49" t="s">
        <v>4</v>
      </c>
      <c r="L36" s="49"/>
      <c r="M36" s="51" t="s">
        <v>6</v>
      </c>
      <c r="N36" s="49" t="s">
        <v>133</v>
      </c>
      <c r="O36" s="52" t="s">
        <v>4</v>
      </c>
      <c r="P36" s="51"/>
      <c r="Q36" s="52" t="s">
        <v>4</v>
      </c>
      <c r="R36" s="51"/>
      <c r="S36" s="80">
        <v>55.4</v>
      </c>
      <c r="T36" s="51"/>
      <c r="U36" s="50" t="s">
        <v>502</v>
      </c>
    </row>
    <row r="37" spans="1:21" ht="42">
      <c r="A37" s="79">
        <v>5</v>
      </c>
      <c r="B37" s="53">
        <v>2015</v>
      </c>
      <c r="C37" s="55" t="s">
        <v>541</v>
      </c>
      <c r="D37" s="49" t="s">
        <v>542</v>
      </c>
      <c r="E37" s="49">
        <v>329215</v>
      </c>
      <c r="F37" s="49" t="s">
        <v>18</v>
      </c>
      <c r="G37" s="49" t="s">
        <v>499</v>
      </c>
      <c r="H37" s="49">
        <v>1</v>
      </c>
      <c r="I37" s="49" t="s">
        <v>4</v>
      </c>
      <c r="J37" s="49"/>
      <c r="K37" s="49" t="s">
        <v>4</v>
      </c>
      <c r="L37" s="49"/>
      <c r="M37" s="51" t="s">
        <v>6</v>
      </c>
      <c r="N37" s="49" t="s">
        <v>133</v>
      </c>
      <c r="O37" s="52" t="s">
        <v>4</v>
      </c>
      <c r="P37" s="51"/>
      <c r="Q37" s="52" t="s">
        <v>4</v>
      </c>
      <c r="R37" s="51"/>
      <c r="S37" s="80">
        <v>55.4</v>
      </c>
      <c r="T37" s="51"/>
      <c r="U37" s="50" t="s">
        <v>502</v>
      </c>
    </row>
    <row r="38" spans="1:21" ht="42">
      <c r="A38" s="79">
        <v>5</v>
      </c>
      <c r="B38" s="53">
        <v>2015</v>
      </c>
      <c r="C38" s="55" t="s">
        <v>541</v>
      </c>
      <c r="D38" s="49" t="s">
        <v>542</v>
      </c>
      <c r="E38" s="49">
        <v>329215</v>
      </c>
      <c r="F38" s="49" t="s">
        <v>18</v>
      </c>
      <c r="G38" s="49" t="s">
        <v>499</v>
      </c>
      <c r="H38" s="49">
        <v>1</v>
      </c>
      <c r="I38" s="49" t="s">
        <v>4</v>
      </c>
      <c r="J38" s="49"/>
      <c r="K38" s="49" t="s">
        <v>4</v>
      </c>
      <c r="L38" s="49"/>
      <c r="M38" s="51" t="s">
        <v>6</v>
      </c>
      <c r="N38" s="49" t="s">
        <v>133</v>
      </c>
      <c r="O38" s="52" t="s">
        <v>4</v>
      </c>
      <c r="P38" s="51"/>
      <c r="Q38" s="52" t="s">
        <v>4</v>
      </c>
      <c r="R38" s="51"/>
      <c r="S38" s="80">
        <v>83.1</v>
      </c>
      <c r="T38" s="51"/>
      <c r="U38" s="50" t="s">
        <v>502</v>
      </c>
    </row>
    <row r="39" spans="1:21" ht="42">
      <c r="A39" s="79">
        <v>6</v>
      </c>
      <c r="B39" s="53">
        <v>2015</v>
      </c>
      <c r="C39" s="55" t="s">
        <v>541</v>
      </c>
      <c r="D39" s="49" t="s">
        <v>542</v>
      </c>
      <c r="E39" s="49">
        <v>329215</v>
      </c>
      <c r="F39" s="49" t="s">
        <v>18</v>
      </c>
      <c r="G39" s="49" t="s">
        <v>499</v>
      </c>
      <c r="H39" s="49">
        <v>1</v>
      </c>
      <c r="I39" s="49" t="s">
        <v>4</v>
      </c>
      <c r="J39" s="49"/>
      <c r="K39" s="49" t="s">
        <v>4</v>
      </c>
      <c r="L39" s="49"/>
      <c r="M39" s="51" t="s">
        <v>6</v>
      </c>
      <c r="N39" s="49" t="s">
        <v>133</v>
      </c>
      <c r="O39" s="52" t="s">
        <v>4</v>
      </c>
      <c r="P39" s="51"/>
      <c r="Q39" s="52" t="s">
        <v>4</v>
      </c>
      <c r="R39" s="51"/>
      <c r="S39" s="80">
        <v>55.4</v>
      </c>
      <c r="T39" s="51"/>
      <c r="U39" s="50" t="s">
        <v>502</v>
      </c>
    </row>
    <row r="40" spans="1:21" ht="42">
      <c r="A40" s="79">
        <v>6</v>
      </c>
      <c r="B40" s="53">
        <v>2015</v>
      </c>
      <c r="C40" s="55" t="s">
        <v>541</v>
      </c>
      <c r="D40" s="49" t="s">
        <v>542</v>
      </c>
      <c r="E40" s="49">
        <v>329215</v>
      </c>
      <c r="F40" s="49" t="s">
        <v>18</v>
      </c>
      <c r="G40" s="49" t="s">
        <v>499</v>
      </c>
      <c r="H40" s="49">
        <v>1</v>
      </c>
      <c r="I40" s="49" t="s">
        <v>4</v>
      </c>
      <c r="J40" s="49"/>
      <c r="K40" s="49" t="s">
        <v>4</v>
      </c>
      <c r="L40" s="49"/>
      <c r="M40" s="57" t="s">
        <v>6</v>
      </c>
      <c r="N40" s="77" t="s">
        <v>133</v>
      </c>
      <c r="O40" s="52" t="s">
        <v>4</v>
      </c>
      <c r="P40" s="51"/>
      <c r="Q40" s="52" t="s">
        <v>4</v>
      </c>
      <c r="R40" s="51"/>
      <c r="S40" s="80">
        <v>27.7</v>
      </c>
      <c r="T40" s="51"/>
      <c r="U40" s="50" t="s">
        <v>502</v>
      </c>
    </row>
    <row r="41" spans="1:21" ht="42">
      <c r="A41" s="79">
        <v>6</v>
      </c>
      <c r="B41" s="53">
        <v>2015</v>
      </c>
      <c r="C41" s="55" t="s">
        <v>541</v>
      </c>
      <c r="D41" s="49" t="s">
        <v>542</v>
      </c>
      <c r="E41" s="49">
        <v>329215</v>
      </c>
      <c r="F41" s="49" t="s">
        <v>18</v>
      </c>
      <c r="G41" s="49" t="s">
        <v>499</v>
      </c>
      <c r="H41" s="49">
        <v>1</v>
      </c>
      <c r="I41" s="49" t="s">
        <v>4</v>
      </c>
      <c r="J41" s="49"/>
      <c r="K41" s="49" t="s">
        <v>4</v>
      </c>
      <c r="L41" s="49"/>
      <c r="M41" s="57" t="s">
        <v>6</v>
      </c>
      <c r="N41" s="77" t="s">
        <v>133</v>
      </c>
      <c r="O41" s="52" t="s">
        <v>4</v>
      </c>
      <c r="P41" s="51"/>
      <c r="Q41" s="52" t="s">
        <v>4</v>
      </c>
      <c r="R41" s="51"/>
      <c r="S41" s="80">
        <v>55.4</v>
      </c>
      <c r="T41" s="51"/>
      <c r="U41" s="50" t="s">
        <v>502</v>
      </c>
    </row>
    <row r="42" spans="1:21" ht="42">
      <c r="A42" s="79">
        <v>6</v>
      </c>
      <c r="B42" s="53">
        <v>2015</v>
      </c>
      <c r="C42" s="55" t="s">
        <v>541</v>
      </c>
      <c r="D42" s="49" t="s">
        <v>542</v>
      </c>
      <c r="E42" s="49">
        <v>329215</v>
      </c>
      <c r="F42" s="49" t="s">
        <v>18</v>
      </c>
      <c r="G42" s="49" t="s">
        <v>499</v>
      </c>
      <c r="H42" s="49">
        <v>1</v>
      </c>
      <c r="I42" s="49" t="s">
        <v>4</v>
      </c>
      <c r="J42" s="49"/>
      <c r="K42" s="49" t="s">
        <v>4</v>
      </c>
      <c r="L42" s="49"/>
      <c r="M42" s="57" t="s">
        <v>6</v>
      </c>
      <c r="N42" s="77" t="s">
        <v>133</v>
      </c>
      <c r="O42" s="52" t="s">
        <v>4</v>
      </c>
      <c r="P42" s="51"/>
      <c r="Q42" s="52" t="s">
        <v>4</v>
      </c>
      <c r="R42" s="51"/>
      <c r="S42" s="80">
        <v>110.8</v>
      </c>
      <c r="T42" s="51"/>
      <c r="U42" s="50" t="s">
        <v>502</v>
      </c>
    </row>
    <row r="43" spans="1:21" ht="42">
      <c r="A43" s="79">
        <v>7</v>
      </c>
      <c r="B43" s="53">
        <v>2015</v>
      </c>
      <c r="C43" s="55" t="s">
        <v>541</v>
      </c>
      <c r="D43" s="49" t="s">
        <v>542</v>
      </c>
      <c r="E43" s="49">
        <v>329215</v>
      </c>
      <c r="F43" s="49" t="s">
        <v>18</v>
      </c>
      <c r="G43" s="49" t="s">
        <v>499</v>
      </c>
      <c r="H43" s="49">
        <v>1</v>
      </c>
      <c r="I43" s="49" t="s">
        <v>4</v>
      </c>
      <c r="J43" s="49"/>
      <c r="K43" s="49" t="s">
        <v>4</v>
      </c>
      <c r="L43" s="49"/>
      <c r="M43" s="57" t="s">
        <v>6</v>
      </c>
      <c r="N43" s="77" t="s">
        <v>133</v>
      </c>
      <c r="O43" s="52" t="s">
        <v>4</v>
      </c>
      <c r="P43" s="51"/>
      <c r="Q43" s="52" t="s">
        <v>4</v>
      </c>
      <c r="R43" s="51"/>
      <c r="S43" s="80">
        <v>55.4</v>
      </c>
      <c r="T43" s="51"/>
      <c r="U43" s="50" t="s">
        <v>502</v>
      </c>
    </row>
    <row r="44" spans="1:21" ht="42">
      <c r="A44" s="79">
        <v>7</v>
      </c>
      <c r="B44" s="53">
        <v>2015</v>
      </c>
      <c r="C44" s="55" t="s">
        <v>541</v>
      </c>
      <c r="D44" s="49" t="s">
        <v>542</v>
      </c>
      <c r="E44" s="49">
        <v>329215</v>
      </c>
      <c r="F44" s="49" t="s">
        <v>18</v>
      </c>
      <c r="G44" s="49" t="s">
        <v>499</v>
      </c>
      <c r="H44" s="49">
        <v>1</v>
      </c>
      <c r="I44" s="49" t="s">
        <v>4</v>
      </c>
      <c r="J44" s="49"/>
      <c r="K44" s="49" t="s">
        <v>4</v>
      </c>
      <c r="L44" s="49"/>
      <c r="M44" s="57" t="s">
        <v>6</v>
      </c>
      <c r="N44" s="77" t="s">
        <v>133</v>
      </c>
      <c r="O44" s="52" t="s">
        <v>4</v>
      </c>
      <c r="P44" s="51"/>
      <c r="Q44" s="52" t="s">
        <v>4</v>
      </c>
      <c r="R44" s="51"/>
      <c r="S44" s="80">
        <v>55.4</v>
      </c>
      <c r="T44" s="51"/>
      <c r="U44" s="50" t="s">
        <v>502</v>
      </c>
    </row>
    <row r="45" spans="1:21" ht="42">
      <c r="A45" s="79">
        <v>8</v>
      </c>
      <c r="B45" s="53">
        <v>2015</v>
      </c>
      <c r="C45" s="55" t="s">
        <v>541</v>
      </c>
      <c r="D45" s="49" t="s">
        <v>542</v>
      </c>
      <c r="E45" s="49">
        <v>329215</v>
      </c>
      <c r="F45" s="49" t="s">
        <v>18</v>
      </c>
      <c r="G45" s="49" t="s">
        <v>499</v>
      </c>
      <c r="H45" s="49">
        <v>1</v>
      </c>
      <c r="I45" s="49" t="s">
        <v>4</v>
      </c>
      <c r="J45" s="49"/>
      <c r="K45" s="49" t="s">
        <v>4</v>
      </c>
      <c r="L45" s="49"/>
      <c r="M45" s="57" t="s">
        <v>6</v>
      </c>
      <c r="N45" s="77" t="s">
        <v>133</v>
      </c>
      <c r="O45" s="52" t="s">
        <v>4</v>
      </c>
      <c r="P45" s="51"/>
      <c r="Q45" s="52" t="s">
        <v>4</v>
      </c>
      <c r="R45" s="51"/>
      <c r="S45" s="80">
        <v>55.4</v>
      </c>
      <c r="T45" s="51"/>
      <c r="U45" s="50" t="s">
        <v>502</v>
      </c>
    </row>
    <row r="46" spans="1:21" ht="42">
      <c r="A46" s="79">
        <v>8</v>
      </c>
      <c r="B46" s="53">
        <v>2015</v>
      </c>
      <c r="C46" s="55" t="s">
        <v>541</v>
      </c>
      <c r="D46" s="49" t="s">
        <v>542</v>
      </c>
      <c r="E46" s="49">
        <v>329215</v>
      </c>
      <c r="F46" s="49" t="s">
        <v>18</v>
      </c>
      <c r="G46" s="49" t="s">
        <v>499</v>
      </c>
      <c r="H46" s="49">
        <v>1</v>
      </c>
      <c r="I46" s="49" t="s">
        <v>4</v>
      </c>
      <c r="J46" s="49"/>
      <c r="K46" s="49" t="s">
        <v>4</v>
      </c>
      <c r="L46" s="49"/>
      <c r="M46" s="51" t="s">
        <v>6</v>
      </c>
      <c r="N46" s="49" t="s">
        <v>133</v>
      </c>
      <c r="O46" s="52" t="s">
        <v>4</v>
      </c>
      <c r="P46" s="51"/>
      <c r="Q46" s="52" t="s">
        <v>4</v>
      </c>
      <c r="R46" s="51"/>
      <c r="S46" s="80">
        <v>55.4</v>
      </c>
      <c r="T46" s="51"/>
      <c r="U46" s="50" t="s">
        <v>502</v>
      </c>
    </row>
    <row r="47" spans="1:21" ht="42">
      <c r="A47" s="79">
        <v>8</v>
      </c>
      <c r="B47" s="53">
        <v>2015</v>
      </c>
      <c r="C47" s="55" t="s">
        <v>541</v>
      </c>
      <c r="D47" s="49" t="s">
        <v>542</v>
      </c>
      <c r="E47" s="49">
        <v>329215</v>
      </c>
      <c r="F47" s="49" t="s">
        <v>18</v>
      </c>
      <c r="G47" s="49" t="s">
        <v>499</v>
      </c>
      <c r="H47" s="49">
        <v>1</v>
      </c>
      <c r="I47" s="49" t="s">
        <v>4</v>
      </c>
      <c r="J47" s="49"/>
      <c r="K47" s="49" t="s">
        <v>4</v>
      </c>
      <c r="L47" s="49"/>
      <c r="M47" s="51" t="s">
        <v>6</v>
      </c>
      <c r="N47" s="49" t="s">
        <v>133</v>
      </c>
      <c r="O47" s="52" t="s">
        <v>4</v>
      </c>
      <c r="P47" s="51"/>
      <c r="Q47" s="52" t="s">
        <v>4</v>
      </c>
      <c r="R47" s="51"/>
      <c r="S47" s="80">
        <v>55.4</v>
      </c>
      <c r="T47" s="51"/>
      <c r="U47" s="50" t="s">
        <v>502</v>
      </c>
    </row>
    <row r="48" spans="1:21" ht="42">
      <c r="A48" s="79">
        <v>11</v>
      </c>
      <c r="B48" s="53">
        <v>2014</v>
      </c>
      <c r="C48" s="55" t="s">
        <v>541</v>
      </c>
      <c r="D48" s="49" t="s">
        <v>542</v>
      </c>
      <c r="E48" s="49">
        <v>329215</v>
      </c>
      <c r="F48" s="49" t="s">
        <v>18</v>
      </c>
      <c r="G48" s="49" t="s">
        <v>499</v>
      </c>
      <c r="H48" s="49">
        <v>1</v>
      </c>
      <c r="I48" s="49" t="s">
        <v>4</v>
      </c>
      <c r="J48" s="49"/>
      <c r="K48" s="49" t="s">
        <v>4</v>
      </c>
      <c r="L48" s="49"/>
      <c r="M48" s="51" t="s">
        <v>6</v>
      </c>
      <c r="N48" s="49" t="s">
        <v>133</v>
      </c>
      <c r="O48" s="52" t="s">
        <v>4</v>
      </c>
      <c r="P48" s="51"/>
      <c r="Q48" s="52" t="s">
        <v>4</v>
      </c>
      <c r="R48" s="51"/>
      <c r="S48" s="80">
        <v>83.1</v>
      </c>
      <c r="T48" s="51"/>
      <c r="U48" s="50" t="s">
        <v>500</v>
      </c>
    </row>
    <row r="49" spans="1:21" ht="42">
      <c r="A49" s="79">
        <v>2</v>
      </c>
      <c r="B49" s="53">
        <v>2015</v>
      </c>
      <c r="C49" s="55" t="s">
        <v>541</v>
      </c>
      <c r="D49" s="49" t="s">
        <v>542</v>
      </c>
      <c r="E49" s="49">
        <v>329215</v>
      </c>
      <c r="F49" s="49" t="s">
        <v>18</v>
      </c>
      <c r="G49" s="49" t="s">
        <v>499</v>
      </c>
      <c r="H49" s="49">
        <v>1</v>
      </c>
      <c r="I49" s="49" t="s">
        <v>4</v>
      </c>
      <c r="J49" s="49"/>
      <c r="K49" s="49" t="s">
        <v>4</v>
      </c>
      <c r="L49" s="49"/>
      <c r="M49" s="51" t="s">
        <v>6</v>
      </c>
      <c r="N49" s="49" t="s">
        <v>133</v>
      </c>
      <c r="O49" s="52" t="s">
        <v>4</v>
      </c>
      <c r="P49" s="51"/>
      <c r="Q49" s="52" t="s">
        <v>4</v>
      </c>
      <c r="R49" s="51"/>
      <c r="S49" s="80">
        <v>83.1</v>
      </c>
      <c r="T49" s="51"/>
      <c r="U49" s="50" t="s">
        <v>500</v>
      </c>
    </row>
    <row r="50" spans="1:21" ht="42">
      <c r="A50" s="79">
        <v>4</v>
      </c>
      <c r="B50" s="53">
        <v>2015</v>
      </c>
      <c r="C50" s="55" t="s">
        <v>541</v>
      </c>
      <c r="D50" s="49" t="s">
        <v>542</v>
      </c>
      <c r="E50" s="49">
        <v>329215</v>
      </c>
      <c r="F50" s="49" t="s">
        <v>18</v>
      </c>
      <c r="G50" s="49" t="s">
        <v>499</v>
      </c>
      <c r="H50" s="49">
        <v>1</v>
      </c>
      <c r="I50" s="49" t="s">
        <v>4</v>
      </c>
      <c r="J50" s="49"/>
      <c r="K50" s="49" t="s">
        <v>4</v>
      </c>
      <c r="L50" s="49"/>
      <c r="M50" s="51" t="s">
        <v>6</v>
      </c>
      <c r="N50" s="49" t="s">
        <v>133</v>
      </c>
      <c r="O50" s="52" t="s">
        <v>4</v>
      </c>
      <c r="P50" s="51"/>
      <c r="Q50" s="52" t="s">
        <v>4</v>
      </c>
      <c r="R50" s="51"/>
      <c r="S50" s="80">
        <v>83.1</v>
      </c>
      <c r="T50" s="51"/>
      <c r="U50" s="50" t="s">
        <v>500</v>
      </c>
    </row>
    <row r="51" spans="1:21" ht="42">
      <c r="A51" s="79">
        <v>5</v>
      </c>
      <c r="B51" s="53">
        <v>2015</v>
      </c>
      <c r="C51" s="55" t="s">
        <v>541</v>
      </c>
      <c r="D51" s="49" t="s">
        <v>542</v>
      </c>
      <c r="E51" s="49">
        <v>329215</v>
      </c>
      <c r="F51" s="49" t="s">
        <v>18</v>
      </c>
      <c r="G51" s="49" t="s">
        <v>499</v>
      </c>
      <c r="H51" s="49">
        <v>1</v>
      </c>
      <c r="I51" s="49" t="s">
        <v>4</v>
      </c>
      <c r="J51" s="49"/>
      <c r="K51" s="49" t="s">
        <v>4</v>
      </c>
      <c r="L51" s="49"/>
      <c r="M51" s="51" t="s">
        <v>6</v>
      </c>
      <c r="N51" s="49" t="s">
        <v>133</v>
      </c>
      <c r="O51" s="52" t="s">
        <v>4</v>
      </c>
      <c r="P51" s="51"/>
      <c r="Q51" s="52" t="s">
        <v>4</v>
      </c>
      <c r="R51" s="51"/>
      <c r="S51" s="80">
        <v>83.1</v>
      </c>
      <c r="T51" s="51"/>
      <c r="U51" s="50" t="s">
        <v>500</v>
      </c>
    </row>
    <row r="52" spans="1:21" ht="42">
      <c r="A52" s="79">
        <v>6</v>
      </c>
      <c r="B52" s="53">
        <v>2015</v>
      </c>
      <c r="C52" s="55" t="s">
        <v>541</v>
      </c>
      <c r="D52" s="49" t="s">
        <v>542</v>
      </c>
      <c r="E52" s="49">
        <v>329215</v>
      </c>
      <c r="F52" s="49" t="s">
        <v>18</v>
      </c>
      <c r="G52" s="49" t="s">
        <v>499</v>
      </c>
      <c r="H52" s="49">
        <v>1</v>
      </c>
      <c r="I52" s="49" t="s">
        <v>4</v>
      </c>
      <c r="J52" s="49"/>
      <c r="K52" s="49" t="s">
        <v>4</v>
      </c>
      <c r="L52" s="49"/>
      <c r="M52" s="51" t="s">
        <v>6</v>
      </c>
      <c r="N52" s="49" t="s">
        <v>133</v>
      </c>
      <c r="O52" s="52" t="s">
        <v>4</v>
      </c>
      <c r="P52" s="51"/>
      <c r="Q52" s="52" t="s">
        <v>4</v>
      </c>
      <c r="R52" s="51"/>
      <c r="S52" s="80">
        <v>55.4</v>
      </c>
      <c r="T52" s="51"/>
      <c r="U52" s="50" t="s">
        <v>500</v>
      </c>
    </row>
    <row r="53" spans="1:21" ht="42">
      <c r="A53" s="79">
        <v>7</v>
      </c>
      <c r="B53" s="53">
        <v>2015</v>
      </c>
      <c r="C53" s="55" t="s">
        <v>541</v>
      </c>
      <c r="D53" s="49" t="s">
        <v>542</v>
      </c>
      <c r="E53" s="49">
        <v>329215</v>
      </c>
      <c r="F53" s="49" t="s">
        <v>18</v>
      </c>
      <c r="G53" s="49" t="s">
        <v>499</v>
      </c>
      <c r="H53" s="49">
        <v>1</v>
      </c>
      <c r="I53" s="49" t="s">
        <v>4</v>
      </c>
      <c r="J53" s="49"/>
      <c r="K53" s="49" t="s">
        <v>4</v>
      </c>
      <c r="L53" s="49"/>
      <c r="M53" s="128" t="s">
        <v>6</v>
      </c>
      <c r="N53" s="130" t="s">
        <v>133</v>
      </c>
      <c r="O53" s="52" t="s">
        <v>4</v>
      </c>
      <c r="P53" s="51"/>
      <c r="Q53" s="52" t="s">
        <v>4</v>
      </c>
      <c r="R53" s="51"/>
      <c r="S53" s="80">
        <v>55.4</v>
      </c>
      <c r="T53" s="51"/>
      <c r="U53" s="50" t="s">
        <v>500</v>
      </c>
    </row>
    <row r="54" spans="1:21" ht="42">
      <c r="A54" s="79">
        <v>7</v>
      </c>
      <c r="B54" s="53">
        <v>2015</v>
      </c>
      <c r="C54" s="55" t="s">
        <v>541</v>
      </c>
      <c r="D54" s="49" t="s">
        <v>542</v>
      </c>
      <c r="E54" s="49">
        <v>329215</v>
      </c>
      <c r="F54" s="49" t="s">
        <v>18</v>
      </c>
      <c r="G54" s="49" t="s">
        <v>499</v>
      </c>
      <c r="H54" s="49">
        <v>1</v>
      </c>
      <c r="I54" s="49" t="s">
        <v>4</v>
      </c>
      <c r="J54" s="49"/>
      <c r="K54" s="49" t="s">
        <v>4</v>
      </c>
      <c r="L54" s="49"/>
      <c r="M54" s="129" t="s">
        <v>6</v>
      </c>
      <c r="N54" s="130" t="s">
        <v>133</v>
      </c>
      <c r="O54" s="52" t="s">
        <v>4</v>
      </c>
      <c r="P54" s="51"/>
      <c r="Q54" s="52" t="s">
        <v>4</v>
      </c>
      <c r="R54" s="51"/>
      <c r="S54" s="80">
        <v>55.4</v>
      </c>
      <c r="T54" s="51"/>
      <c r="U54" s="50" t="s">
        <v>500</v>
      </c>
    </row>
    <row r="55" spans="1:21" ht="42">
      <c r="A55" s="79">
        <v>8</v>
      </c>
      <c r="B55" s="53">
        <v>2015</v>
      </c>
      <c r="C55" s="55" t="s">
        <v>541</v>
      </c>
      <c r="D55" s="49" t="s">
        <v>542</v>
      </c>
      <c r="E55" s="49">
        <v>329215</v>
      </c>
      <c r="F55" s="49" t="s">
        <v>18</v>
      </c>
      <c r="G55" s="49" t="s">
        <v>499</v>
      </c>
      <c r="H55" s="49">
        <v>1</v>
      </c>
      <c r="I55" s="49" t="s">
        <v>4</v>
      </c>
      <c r="J55" s="49"/>
      <c r="K55" s="49" t="s">
        <v>4</v>
      </c>
      <c r="L55" s="49"/>
      <c r="M55" s="128" t="s">
        <v>6</v>
      </c>
      <c r="N55" s="130" t="s">
        <v>133</v>
      </c>
      <c r="O55" s="52" t="s">
        <v>4</v>
      </c>
      <c r="P55" s="51"/>
      <c r="Q55" s="52" t="s">
        <v>4</v>
      </c>
      <c r="R55" s="51"/>
      <c r="S55" s="80">
        <v>83.1</v>
      </c>
      <c r="T55" s="51"/>
      <c r="U55" s="50" t="s">
        <v>500</v>
      </c>
    </row>
    <row r="56" spans="1:21" ht="42">
      <c r="A56" s="79">
        <v>2</v>
      </c>
      <c r="B56" s="53">
        <v>2015</v>
      </c>
      <c r="C56" s="55" t="s">
        <v>543</v>
      </c>
      <c r="D56" s="49" t="s">
        <v>542</v>
      </c>
      <c r="E56" s="49">
        <v>412775</v>
      </c>
      <c r="F56" s="49" t="s">
        <v>18</v>
      </c>
      <c r="G56" s="49" t="s">
        <v>499</v>
      </c>
      <c r="H56" s="49">
        <v>1</v>
      </c>
      <c r="I56" s="49" t="s">
        <v>4</v>
      </c>
      <c r="J56" s="49"/>
      <c r="K56" s="49" t="s">
        <v>4</v>
      </c>
      <c r="L56" s="49"/>
      <c r="M56" s="51" t="s">
        <v>6</v>
      </c>
      <c r="N56" s="49" t="s">
        <v>133</v>
      </c>
      <c r="O56" s="52" t="s">
        <v>4</v>
      </c>
      <c r="P56" s="51"/>
      <c r="Q56" s="52" t="s">
        <v>4</v>
      </c>
      <c r="R56" s="51"/>
      <c r="S56" s="80">
        <v>37.159999999999997</v>
      </c>
      <c r="T56" s="51"/>
      <c r="U56" s="50" t="s">
        <v>502</v>
      </c>
    </row>
    <row r="57" spans="1:21" ht="42">
      <c r="A57" s="79">
        <v>4</v>
      </c>
      <c r="B57" s="53">
        <v>2015</v>
      </c>
      <c r="C57" s="55" t="s">
        <v>543</v>
      </c>
      <c r="D57" s="49" t="s">
        <v>542</v>
      </c>
      <c r="E57" s="49">
        <v>412775</v>
      </c>
      <c r="F57" s="49" t="s">
        <v>18</v>
      </c>
      <c r="G57" s="49" t="s">
        <v>499</v>
      </c>
      <c r="H57" s="49">
        <v>1</v>
      </c>
      <c r="I57" s="49" t="s">
        <v>4</v>
      </c>
      <c r="J57" s="49"/>
      <c r="K57" s="49" t="s">
        <v>4</v>
      </c>
      <c r="L57" s="49"/>
      <c r="M57" s="51" t="s">
        <v>6</v>
      </c>
      <c r="N57" s="49" t="s">
        <v>133</v>
      </c>
      <c r="O57" s="52" t="s">
        <v>4</v>
      </c>
      <c r="P57" s="51"/>
      <c r="Q57" s="52" t="s">
        <v>4</v>
      </c>
      <c r="R57" s="51"/>
      <c r="S57" s="80">
        <v>37.159999999999997</v>
      </c>
      <c r="T57" s="51"/>
      <c r="U57" s="50" t="s">
        <v>502</v>
      </c>
    </row>
    <row r="58" spans="1:21" ht="42">
      <c r="A58" s="79">
        <v>5</v>
      </c>
      <c r="B58" s="53">
        <v>2015</v>
      </c>
      <c r="C58" s="55" t="s">
        <v>543</v>
      </c>
      <c r="D58" s="49" t="s">
        <v>542</v>
      </c>
      <c r="E58" s="49">
        <v>412775</v>
      </c>
      <c r="F58" s="49" t="s">
        <v>18</v>
      </c>
      <c r="G58" s="49" t="s">
        <v>499</v>
      </c>
      <c r="H58" s="49">
        <v>1</v>
      </c>
      <c r="I58" s="49" t="s">
        <v>4</v>
      </c>
      <c r="J58" s="49"/>
      <c r="K58" s="49" t="s">
        <v>4</v>
      </c>
      <c r="L58" s="49"/>
      <c r="M58" s="51" t="s">
        <v>6</v>
      </c>
      <c r="N58" s="49" t="s">
        <v>133</v>
      </c>
      <c r="O58" s="52" t="s">
        <v>4</v>
      </c>
      <c r="P58" s="51"/>
      <c r="Q58" s="52" t="s">
        <v>4</v>
      </c>
      <c r="R58" s="51"/>
      <c r="S58" s="80">
        <v>74.319999999999993</v>
      </c>
      <c r="T58" s="51"/>
      <c r="U58" s="50" t="s">
        <v>502</v>
      </c>
    </row>
    <row r="59" spans="1:21" ht="42">
      <c r="A59" s="79">
        <v>9</v>
      </c>
      <c r="B59" s="53">
        <v>2014</v>
      </c>
      <c r="C59" s="55" t="s">
        <v>544</v>
      </c>
      <c r="D59" s="49" t="s">
        <v>542</v>
      </c>
      <c r="E59" s="49">
        <v>441724</v>
      </c>
      <c r="F59" s="49" t="s">
        <v>18</v>
      </c>
      <c r="G59" s="49" t="s">
        <v>499</v>
      </c>
      <c r="H59" s="49">
        <v>1</v>
      </c>
      <c r="I59" s="49" t="s">
        <v>4</v>
      </c>
      <c r="J59" s="49"/>
      <c r="K59" s="49" t="s">
        <v>4</v>
      </c>
      <c r="L59" s="49"/>
      <c r="M59" s="51" t="s">
        <v>6</v>
      </c>
      <c r="N59" s="49" t="s">
        <v>133</v>
      </c>
      <c r="O59" s="52" t="s">
        <v>4</v>
      </c>
      <c r="P59" s="51"/>
      <c r="Q59" s="52" t="s">
        <v>4</v>
      </c>
      <c r="R59" s="51"/>
      <c r="S59" s="80">
        <v>49.04</v>
      </c>
      <c r="T59" s="51"/>
      <c r="U59" s="50" t="s">
        <v>500</v>
      </c>
    </row>
    <row r="60" spans="1:21" ht="42">
      <c r="A60" s="74">
        <v>10</v>
      </c>
      <c r="B60" s="75">
        <v>2014</v>
      </c>
      <c r="C60" s="76" t="s">
        <v>545</v>
      </c>
      <c r="D60" s="77" t="s">
        <v>546</v>
      </c>
      <c r="E60" s="77">
        <v>148611</v>
      </c>
      <c r="F60" s="77" t="s">
        <v>547</v>
      </c>
      <c r="G60" s="77" t="s">
        <v>499</v>
      </c>
      <c r="H60" s="77">
        <v>1</v>
      </c>
      <c r="I60" s="77" t="s">
        <v>396</v>
      </c>
      <c r="J60" s="77"/>
      <c r="K60" s="77" t="s">
        <v>4</v>
      </c>
      <c r="L60" s="77"/>
      <c r="M60" s="57" t="s">
        <v>6</v>
      </c>
      <c r="N60" s="77" t="s">
        <v>548</v>
      </c>
      <c r="O60" s="54" t="s">
        <v>4</v>
      </c>
      <c r="P60" s="57"/>
      <c r="Q60" s="54" t="s">
        <v>4</v>
      </c>
      <c r="R60" s="57"/>
      <c r="S60" s="78">
        <v>17.98</v>
      </c>
      <c r="T60" s="57"/>
      <c r="U60" s="56" t="s">
        <v>502</v>
      </c>
    </row>
    <row r="61" spans="1:21" ht="42">
      <c r="A61" s="74">
        <v>12</v>
      </c>
      <c r="B61" s="75">
        <v>2014</v>
      </c>
      <c r="C61" s="76" t="s">
        <v>545</v>
      </c>
      <c r="D61" s="77" t="s">
        <v>546</v>
      </c>
      <c r="E61" s="77">
        <v>148611</v>
      </c>
      <c r="F61" s="77" t="s">
        <v>547</v>
      </c>
      <c r="G61" s="77" t="s">
        <v>499</v>
      </c>
      <c r="H61" s="77">
        <v>1</v>
      </c>
      <c r="I61" s="77" t="s">
        <v>396</v>
      </c>
      <c r="J61" s="77"/>
      <c r="K61" s="77" t="s">
        <v>4</v>
      </c>
      <c r="L61" s="77"/>
      <c r="M61" s="57" t="s">
        <v>6</v>
      </c>
      <c r="N61" s="77" t="s">
        <v>548</v>
      </c>
      <c r="O61" s="54" t="s">
        <v>4</v>
      </c>
      <c r="P61" s="57"/>
      <c r="Q61" s="54" t="s">
        <v>4</v>
      </c>
      <c r="R61" s="57"/>
      <c r="S61" s="78">
        <v>8.99</v>
      </c>
      <c r="T61" s="57"/>
      <c r="U61" s="56" t="s">
        <v>502</v>
      </c>
    </row>
    <row r="62" spans="1:21" ht="42">
      <c r="A62" s="74">
        <v>12</v>
      </c>
      <c r="B62" s="75">
        <v>2014</v>
      </c>
      <c r="C62" s="76" t="s">
        <v>545</v>
      </c>
      <c r="D62" s="77" t="s">
        <v>546</v>
      </c>
      <c r="E62" s="77">
        <v>148611</v>
      </c>
      <c r="F62" s="77" t="s">
        <v>547</v>
      </c>
      <c r="G62" s="77" t="s">
        <v>499</v>
      </c>
      <c r="H62" s="77">
        <v>1</v>
      </c>
      <c r="I62" s="77" t="s">
        <v>396</v>
      </c>
      <c r="J62" s="77"/>
      <c r="K62" s="77" t="s">
        <v>4</v>
      </c>
      <c r="L62" s="77"/>
      <c r="M62" s="57" t="s">
        <v>6</v>
      </c>
      <c r="N62" s="77" t="s">
        <v>548</v>
      </c>
      <c r="O62" s="54" t="s">
        <v>4</v>
      </c>
      <c r="P62" s="57"/>
      <c r="Q62" s="54" t="s">
        <v>4</v>
      </c>
      <c r="R62" s="57"/>
      <c r="S62" s="78">
        <v>8.99</v>
      </c>
      <c r="T62" s="57"/>
      <c r="U62" s="56" t="s">
        <v>502</v>
      </c>
    </row>
    <row r="63" spans="1:21" ht="42">
      <c r="A63" s="74">
        <v>8</v>
      </c>
      <c r="B63" s="75">
        <v>2015</v>
      </c>
      <c r="C63" s="76" t="s">
        <v>545</v>
      </c>
      <c r="D63" s="77" t="s">
        <v>546</v>
      </c>
      <c r="E63" s="77">
        <v>148611</v>
      </c>
      <c r="F63" s="77" t="s">
        <v>547</v>
      </c>
      <c r="G63" s="77" t="s">
        <v>499</v>
      </c>
      <c r="H63" s="77">
        <v>1</v>
      </c>
      <c r="I63" s="77" t="s">
        <v>396</v>
      </c>
      <c r="J63" s="77"/>
      <c r="K63" s="77" t="s">
        <v>4</v>
      </c>
      <c r="L63" s="77"/>
      <c r="M63" s="57" t="s">
        <v>6</v>
      </c>
      <c r="N63" s="77" t="s">
        <v>548</v>
      </c>
      <c r="O63" s="54" t="s">
        <v>4</v>
      </c>
      <c r="P63" s="57"/>
      <c r="Q63" s="54" t="s">
        <v>4</v>
      </c>
      <c r="R63" s="57"/>
      <c r="S63" s="78">
        <v>8.99</v>
      </c>
      <c r="T63" s="57"/>
      <c r="U63" s="56" t="s">
        <v>502</v>
      </c>
    </row>
    <row r="64" spans="1:21" ht="42">
      <c r="A64" s="74">
        <v>6</v>
      </c>
      <c r="B64" s="75">
        <v>2015</v>
      </c>
      <c r="C64" s="76" t="s">
        <v>545</v>
      </c>
      <c r="D64" s="77" t="s">
        <v>546</v>
      </c>
      <c r="E64" s="77">
        <v>148611</v>
      </c>
      <c r="F64" s="77" t="s">
        <v>547</v>
      </c>
      <c r="G64" s="77" t="s">
        <v>499</v>
      </c>
      <c r="H64" s="77">
        <v>1</v>
      </c>
      <c r="I64" s="77" t="s">
        <v>396</v>
      </c>
      <c r="J64" s="77"/>
      <c r="K64" s="77" t="s">
        <v>4</v>
      </c>
      <c r="L64" s="77"/>
      <c r="M64" s="57" t="s">
        <v>6</v>
      </c>
      <c r="N64" s="77" t="s">
        <v>548</v>
      </c>
      <c r="O64" s="54" t="s">
        <v>4</v>
      </c>
      <c r="P64" s="57"/>
      <c r="Q64" s="54" t="s">
        <v>4</v>
      </c>
      <c r="R64" s="57"/>
      <c r="S64" s="78">
        <v>8.99</v>
      </c>
      <c r="T64" s="57"/>
      <c r="U64" s="56" t="s">
        <v>500</v>
      </c>
    </row>
    <row r="65" spans="1:27" ht="42">
      <c r="A65" s="74">
        <v>7</v>
      </c>
      <c r="B65" s="75">
        <v>2015</v>
      </c>
      <c r="C65" s="76" t="s">
        <v>545</v>
      </c>
      <c r="D65" s="77" t="s">
        <v>546</v>
      </c>
      <c r="E65" s="77">
        <v>148611</v>
      </c>
      <c r="F65" s="77" t="s">
        <v>547</v>
      </c>
      <c r="G65" s="77" t="s">
        <v>499</v>
      </c>
      <c r="H65" s="77">
        <v>1</v>
      </c>
      <c r="I65" s="77" t="s">
        <v>396</v>
      </c>
      <c r="J65" s="77"/>
      <c r="K65" s="77" t="s">
        <v>4</v>
      </c>
      <c r="L65" s="77"/>
      <c r="M65" s="57" t="s">
        <v>6</v>
      </c>
      <c r="N65" s="77" t="s">
        <v>548</v>
      </c>
      <c r="O65" s="54" t="s">
        <v>4</v>
      </c>
      <c r="P65" s="57"/>
      <c r="Q65" s="54" t="s">
        <v>4</v>
      </c>
      <c r="R65" s="57"/>
      <c r="S65" s="78">
        <v>8.99</v>
      </c>
      <c r="T65" s="57"/>
      <c r="U65" s="56" t="s">
        <v>500</v>
      </c>
    </row>
    <row r="66" spans="1:27">
      <c r="A66" s="83">
        <v>1</v>
      </c>
      <c r="B66" s="83">
        <v>2016</v>
      </c>
      <c r="C66" s="83" t="s">
        <v>563</v>
      </c>
      <c r="D66" s="81" t="s">
        <v>266</v>
      </c>
      <c r="E66" s="83">
        <v>500454</v>
      </c>
      <c r="F66" s="83" t="s">
        <v>555</v>
      </c>
      <c r="G66" s="83" t="s">
        <v>555</v>
      </c>
      <c r="H66" s="83">
        <v>1</v>
      </c>
      <c r="I66" s="83" t="s">
        <v>556</v>
      </c>
      <c r="J66" s="83"/>
      <c r="K66" s="83" t="s">
        <v>556</v>
      </c>
      <c r="L66" s="83"/>
      <c r="M66" s="83" t="s">
        <v>6</v>
      </c>
      <c r="N66" s="83" t="s">
        <v>12</v>
      </c>
      <c r="O66" s="83" t="s">
        <v>556</v>
      </c>
      <c r="P66" s="83"/>
      <c r="Q66" s="83" t="s">
        <v>4</v>
      </c>
      <c r="S66" s="84">
        <v>46.2</v>
      </c>
      <c r="T66" s="83" t="s">
        <v>557</v>
      </c>
      <c r="U66" s="83" t="s">
        <v>558</v>
      </c>
    </row>
    <row r="67" spans="1:27">
      <c r="A67" s="83">
        <v>1</v>
      </c>
      <c r="B67" s="83">
        <v>2016</v>
      </c>
      <c r="C67" s="83" t="s">
        <v>564</v>
      </c>
      <c r="D67" s="81" t="s">
        <v>266</v>
      </c>
      <c r="E67" s="83">
        <v>500455</v>
      </c>
      <c r="F67" s="83" t="s">
        <v>555</v>
      </c>
      <c r="G67" s="83" t="s">
        <v>555</v>
      </c>
      <c r="H67" s="83">
        <v>1</v>
      </c>
      <c r="I67" s="83" t="s">
        <v>556</v>
      </c>
      <c r="J67" s="83"/>
      <c r="K67" s="83" t="s">
        <v>556</v>
      </c>
      <c r="L67" s="83"/>
      <c r="M67" s="83" t="s">
        <v>6</v>
      </c>
      <c r="N67" s="83" t="s">
        <v>12</v>
      </c>
      <c r="O67" s="83" t="s">
        <v>556</v>
      </c>
      <c r="P67" s="83"/>
      <c r="Q67" s="83" t="s">
        <v>4</v>
      </c>
      <c r="S67" s="84">
        <v>46.2</v>
      </c>
      <c r="T67" s="83" t="s">
        <v>557</v>
      </c>
      <c r="U67" s="83" t="s">
        <v>558</v>
      </c>
    </row>
    <row r="68" spans="1:27">
      <c r="A68" s="83">
        <v>1</v>
      </c>
      <c r="B68" s="83">
        <v>2016</v>
      </c>
      <c r="C68" s="83" t="s">
        <v>565</v>
      </c>
      <c r="D68" s="81" t="s">
        <v>266</v>
      </c>
      <c r="E68" s="83">
        <v>500625</v>
      </c>
      <c r="F68" s="83" t="s">
        <v>555</v>
      </c>
      <c r="G68" s="83" t="s">
        <v>555</v>
      </c>
      <c r="H68" s="83">
        <v>1</v>
      </c>
      <c r="I68" s="83" t="s">
        <v>556</v>
      </c>
      <c r="J68" s="83"/>
      <c r="K68" s="83" t="s">
        <v>556</v>
      </c>
      <c r="L68" s="83"/>
      <c r="M68" s="83" t="s">
        <v>6</v>
      </c>
      <c r="N68" s="83" t="s">
        <v>566</v>
      </c>
      <c r="O68" s="83" t="s">
        <v>4</v>
      </c>
      <c r="Q68" s="83" t="s">
        <v>4</v>
      </c>
      <c r="S68" s="84">
        <v>23.1</v>
      </c>
      <c r="T68" s="83" t="s">
        <v>557</v>
      </c>
      <c r="U68" s="83" t="s">
        <v>558</v>
      </c>
    </row>
    <row r="69" spans="1:27">
      <c r="A69" s="83">
        <v>1</v>
      </c>
      <c r="B69" s="83">
        <v>2016</v>
      </c>
      <c r="C69" s="83" t="s">
        <v>567</v>
      </c>
      <c r="D69" s="81" t="s">
        <v>266</v>
      </c>
      <c r="E69" s="83">
        <v>504468</v>
      </c>
      <c r="F69" s="83" t="s">
        <v>555</v>
      </c>
      <c r="G69" s="83" t="s">
        <v>555</v>
      </c>
      <c r="H69" s="83">
        <v>1</v>
      </c>
      <c r="I69" s="83" t="s">
        <v>556</v>
      </c>
      <c r="J69" s="83"/>
      <c r="K69" s="83" t="s">
        <v>556</v>
      </c>
      <c r="L69" s="83"/>
      <c r="M69" s="83" t="s">
        <v>6</v>
      </c>
      <c r="N69" s="83" t="s">
        <v>562</v>
      </c>
      <c r="O69" s="83" t="s">
        <v>556</v>
      </c>
      <c r="P69" s="83"/>
      <c r="Q69" s="83" t="s">
        <v>4</v>
      </c>
      <c r="S69" s="84">
        <v>2246.4</v>
      </c>
      <c r="T69" s="83" t="s">
        <v>557</v>
      </c>
      <c r="U69" s="83" t="s">
        <v>558</v>
      </c>
    </row>
    <row r="70" spans="1:27">
      <c r="A70" s="85">
        <v>3</v>
      </c>
      <c r="B70" s="85">
        <v>2016</v>
      </c>
      <c r="C70" s="39" t="s">
        <v>627</v>
      </c>
      <c r="D70" s="85" t="s">
        <v>401</v>
      </c>
      <c r="E70" s="86" t="s">
        <v>628</v>
      </c>
      <c r="F70" s="85" t="s">
        <v>568</v>
      </c>
      <c r="G70" s="85" t="s">
        <v>569</v>
      </c>
      <c r="H70" s="85">
        <v>1</v>
      </c>
      <c r="I70" s="85" t="s">
        <v>4</v>
      </c>
      <c r="J70" s="85"/>
      <c r="K70" s="85" t="s">
        <v>396</v>
      </c>
      <c r="L70" s="85"/>
      <c r="M70" s="85" t="s">
        <v>6</v>
      </c>
      <c r="N70" s="85" t="s">
        <v>548</v>
      </c>
      <c r="O70" s="85" t="s">
        <v>396</v>
      </c>
      <c r="P70" s="85"/>
      <c r="Q70" s="85" t="s">
        <v>396</v>
      </c>
      <c r="R70" s="85"/>
      <c r="S70" s="87">
        <v>79.25</v>
      </c>
      <c r="T70" s="85"/>
      <c r="U70" s="88" t="s">
        <v>629</v>
      </c>
    </row>
    <row r="71" spans="1:27">
      <c r="A71" s="38">
        <v>3</v>
      </c>
      <c r="B71" s="38">
        <v>2016</v>
      </c>
      <c r="C71" s="38" t="s">
        <v>634</v>
      </c>
      <c r="D71" s="89" t="s">
        <v>401</v>
      </c>
      <c r="E71" s="90" t="s">
        <v>635</v>
      </c>
      <c r="F71" s="89" t="s">
        <v>630</v>
      </c>
      <c r="G71" s="89" t="s">
        <v>569</v>
      </c>
      <c r="H71" s="89">
        <v>1</v>
      </c>
      <c r="I71" s="89" t="s">
        <v>4</v>
      </c>
      <c r="J71" s="89"/>
      <c r="K71" s="89" t="s">
        <v>396</v>
      </c>
      <c r="L71" s="89"/>
      <c r="M71" s="89" t="s">
        <v>6</v>
      </c>
      <c r="N71" s="89" t="s">
        <v>548</v>
      </c>
      <c r="O71" s="89" t="s">
        <v>396</v>
      </c>
      <c r="P71" s="89"/>
      <c r="Q71" s="89" t="s">
        <v>396</v>
      </c>
      <c r="R71" s="89"/>
      <c r="S71" s="91">
        <v>21.58</v>
      </c>
      <c r="T71" s="89"/>
      <c r="U71" s="89" t="s">
        <v>636</v>
      </c>
    </row>
    <row r="72" spans="1:27">
      <c r="A72" s="38">
        <v>3</v>
      </c>
      <c r="B72" s="38">
        <v>2016</v>
      </c>
      <c r="C72" s="38" t="s">
        <v>646</v>
      </c>
      <c r="D72" s="89" t="s">
        <v>401</v>
      </c>
      <c r="E72" s="90" t="s">
        <v>647</v>
      </c>
      <c r="F72" s="89" t="s">
        <v>630</v>
      </c>
      <c r="G72" s="89" t="s">
        <v>569</v>
      </c>
      <c r="H72" s="89">
        <v>1</v>
      </c>
      <c r="I72" s="89" t="s">
        <v>396</v>
      </c>
      <c r="J72" s="89"/>
      <c r="K72" s="89" t="s">
        <v>396</v>
      </c>
      <c r="L72" s="89"/>
      <c r="M72" s="89" t="s">
        <v>6</v>
      </c>
      <c r="N72" s="89" t="s">
        <v>548</v>
      </c>
      <c r="O72" s="89" t="s">
        <v>396</v>
      </c>
      <c r="P72" s="89"/>
      <c r="Q72" s="89" t="s">
        <v>396</v>
      </c>
      <c r="R72" s="89"/>
      <c r="S72" s="91">
        <v>56.26</v>
      </c>
      <c r="T72" s="89"/>
      <c r="U72" s="89" t="s">
        <v>648</v>
      </c>
    </row>
    <row r="73" spans="1:27" ht="42">
      <c r="A73" s="64"/>
      <c r="B73" s="64"/>
      <c r="C73" s="38" t="s">
        <v>1099</v>
      </c>
      <c r="D73" s="66" t="s">
        <v>416</v>
      </c>
      <c r="E73" s="94" t="s">
        <v>1100</v>
      </c>
      <c r="F73" s="64"/>
      <c r="G73" s="67" t="s">
        <v>1039</v>
      </c>
      <c r="H73" s="67">
        <v>1</v>
      </c>
      <c r="I73" s="64" t="s">
        <v>396</v>
      </c>
      <c r="J73" s="64"/>
      <c r="K73" s="64" t="s">
        <v>396</v>
      </c>
      <c r="L73" s="64"/>
      <c r="M73" s="64" t="s">
        <v>55</v>
      </c>
      <c r="N73" s="64" t="s">
        <v>12</v>
      </c>
      <c r="O73" s="64" t="s">
        <v>396</v>
      </c>
      <c r="P73" s="64"/>
      <c r="Q73" s="64" t="s">
        <v>396</v>
      </c>
      <c r="R73" s="64"/>
      <c r="S73" s="93">
        <v>272.89999999999998</v>
      </c>
      <c r="T73" s="64"/>
      <c r="U73" s="89" t="s">
        <v>713</v>
      </c>
      <c r="V73" s="64"/>
      <c r="W73" s="64"/>
      <c r="X73" s="64"/>
      <c r="Y73" s="64"/>
      <c r="Z73" s="64"/>
      <c r="AA73" s="64"/>
    </row>
    <row r="74" spans="1:27" ht="56">
      <c r="A74" t="s">
        <v>505</v>
      </c>
      <c r="B74" s="44">
        <v>2015</v>
      </c>
      <c r="C74" s="45" t="s">
        <v>507</v>
      </c>
      <c r="D74" t="s">
        <v>25</v>
      </c>
      <c r="E74" s="46">
        <v>616161</v>
      </c>
      <c r="F74" s="46" t="s">
        <v>506</v>
      </c>
      <c r="G74" s="46" t="s">
        <v>504</v>
      </c>
      <c r="H74" s="46">
        <v>1</v>
      </c>
      <c r="I74" s="47" t="s">
        <v>4</v>
      </c>
      <c r="K74" s="42" t="s">
        <v>508</v>
      </c>
      <c r="M74" s="47" t="s">
        <v>4</v>
      </c>
      <c r="O74" s="44"/>
      <c r="Q74" s="44" t="s">
        <v>4</v>
      </c>
      <c r="S74" s="46">
        <v>42.41</v>
      </c>
      <c r="U74" t="s">
        <v>502</v>
      </c>
    </row>
    <row r="75" spans="1:27">
      <c r="A75" s="83">
        <v>1</v>
      </c>
      <c r="B75" s="83">
        <v>2016</v>
      </c>
      <c r="C75" s="83" t="s">
        <v>559</v>
      </c>
      <c r="D75" s="81" t="s">
        <v>266</v>
      </c>
      <c r="E75" s="83">
        <v>500228</v>
      </c>
      <c r="F75" s="83" t="s">
        <v>555</v>
      </c>
      <c r="G75" s="83" t="s">
        <v>555</v>
      </c>
      <c r="H75" s="83">
        <v>1</v>
      </c>
      <c r="I75" s="83" t="s">
        <v>556</v>
      </c>
      <c r="J75" s="83"/>
      <c r="K75" s="83" t="s">
        <v>6</v>
      </c>
      <c r="L75" s="83" t="s">
        <v>560</v>
      </c>
      <c r="M75" s="83" t="s">
        <v>556</v>
      </c>
      <c r="N75" s="83"/>
      <c r="O75" s="83" t="s">
        <v>556</v>
      </c>
      <c r="P75" s="83"/>
      <c r="Q75" s="83" t="s">
        <v>4</v>
      </c>
      <c r="S75" s="84">
        <v>1121.4000000000001</v>
      </c>
      <c r="T75" s="83" t="s">
        <v>557</v>
      </c>
      <c r="U75" s="83" t="s">
        <v>558</v>
      </c>
    </row>
    <row r="76" spans="1:27" ht="42">
      <c r="A76" s="82">
        <v>41953</v>
      </c>
      <c r="B76" s="65"/>
      <c r="C76" s="65" t="s">
        <v>553</v>
      </c>
      <c r="D76" s="38" t="s">
        <v>551</v>
      </c>
      <c r="E76" s="65">
        <v>684071</v>
      </c>
      <c r="F76" s="65" t="s">
        <v>554</v>
      </c>
      <c r="G76" s="65" t="s">
        <v>3</v>
      </c>
      <c r="H76" s="65"/>
      <c r="I76" s="65" t="s">
        <v>396</v>
      </c>
      <c r="J76" s="65"/>
      <c r="K76" s="65" t="s">
        <v>55</v>
      </c>
      <c r="L76" s="65"/>
      <c r="M76" s="38" t="s">
        <v>55</v>
      </c>
      <c r="N76" s="65" t="s">
        <v>133</v>
      </c>
      <c r="O76" s="65" t="s">
        <v>396</v>
      </c>
      <c r="P76" s="38"/>
      <c r="Q76" s="38" t="s">
        <v>396</v>
      </c>
      <c r="R76" s="38"/>
      <c r="S76" s="65">
        <v>94.41</v>
      </c>
      <c r="T76" s="38"/>
      <c r="U76" s="38" t="s">
        <v>502</v>
      </c>
      <c r="V76" s="65" t="s">
        <v>552</v>
      </c>
    </row>
    <row r="77" spans="1:27">
      <c r="A77" s="83">
        <v>1</v>
      </c>
      <c r="B77" s="83">
        <v>2016</v>
      </c>
      <c r="C77" s="83" t="s">
        <v>561</v>
      </c>
      <c r="D77" s="81" t="s">
        <v>266</v>
      </c>
      <c r="E77" s="83">
        <v>500429</v>
      </c>
      <c r="F77" s="83" t="s">
        <v>555</v>
      </c>
      <c r="G77" s="83" t="s">
        <v>555</v>
      </c>
      <c r="H77" s="83">
        <v>1</v>
      </c>
      <c r="I77" s="83" t="s">
        <v>556</v>
      </c>
      <c r="J77" s="83"/>
      <c r="K77" s="83" t="s">
        <v>6</v>
      </c>
      <c r="L77" s="83" t="s">
        <v>560</v>
      </c>
      <c r="M77" s="83" t="s">
        <v>6</v>
      </c>
      <c r="N77" s="83" t="s">
        <v>562</v>
      </c>
      <c r="O77" s="83" t="s">
        <v>4</v>
      </c>
      <c r="P77" s="83"/>
      <c r="Q77" s="83" t="s">
        <v>4</v>
      </c>
      <c r="S77" s="84">
        <v>837.9</v>
      </c>
      <c r="T77" s="83" t="s">
        <v>557</v>
      </c>
      <c r="U77" s="83" t="s">
        <v>558</v>
      </c>
    </row>
    <row r="78" spans="1:27" ht="28">
      <c r="A78" s="64"/>
      <c r="B78" s="64"/>
      <c r="C78" s="38" t="s">
        <v>658</v>
      </c>
      <c r="D78" s="66" t="s">
        <v>416</v>
      </c>
      <c r="E78" s="94" t="s">
        <v>679</v>
      </c>
      <c r="F78" s="64" t="s">
        <v>532</v>
      </c>
      <c r="G78" s="67" t="s">
        <v>1039</v>
      </c>
      <c r="H78" s="67">
        <v>1</v>
      </c>
      <c r="I78" s="64" t="s">
        <v>1040</v>
      </c>
      <c r="J78" s="64"/>
      <c r="K78" s="64" t="s">
        <v>396</v>
      </c>
      <c r="L78" s="64"/>
      <c r="M78" s="64" t="s">
        <v>396</v>
      </c>
      <c r="N78" s="64"/>
      <c r="O78" s="64" t="s">
        <v>396</v>
      </c>
      <c r="P78" s="64"/>
      <c r="Q78" s="64" t="s">
        <v>396</v>
      </c>
      <c r="R78" s="64"/>
      <c r="S78" s="93">
        <v>36.4</v>
      </c>
      <c r="T78" s="64"/>
      <c r="U78" s="89" t="s">
        <v>943</v>
      </c>
      <c r="V78" s="64"/>
      <c r="W78" s="64"/>
      <c r="X78" s="64"/>
      <c r="Y78" s="64"/>
      <c r="Z78" s="64"/>
      <c r="AA78" s="64"/>
    </row>
    <row r="79" spans="1:27">
      <c r="A79" s="58" t="s">
        <v>511</v>
      </c>
      <c r="B79" s="58" t="s">
        <v>512</v>
      </c>
      <c r="C79" s="40" t="s">
        <v>513</v>
      </c>
      <c r="D79" s="59" t="s">
        <v>9</v>
      </c>
      <c r="E79" s="60">
        <v>4819</v>
      </c>
      <c r="F79" s="40" t="s">
        <v>514</v>
      </c>
      <c r="G79" s="40" t="s">
        <v>515</v>
      </c>
      <c r="H79" s="60">
        <v>1</v>
      </c>
      <c r="I79" s="60" t="s">
        <v>55</v>
      </c>
      <c r="J79" s="61" t="s">
        <v>333</v>
      </c>
      <c r="K79" s="40" t="s">
        <v>4</v>
      </c>
      <c r="L79" s="43"/>
      <c r="M79" s="40" t="s">
        <v>4</v>
      </c>
      <c r="N79" s="43"/>
      <c r="O79" s="40" t="s">
        <v>4</v>
      </c>
      <c r="P79" s="40"/>
      <c r="Q79" s="40" t="s">
        <v>4</v>
      </c>
      <c r="R79" s="40"/>
      <c r="S79" s="41">
        <v>571.9</v>
      </c>
      <c r="T79" s="40"/>
      <c r="U79" s="40" t="s">
        <v>516</v>
      </c>
    </row>
    <row r="80" spans="1:27">
      <c r="A80" s="85">
        <v>3</v>
      </c>
      <c r="B80" s="85">
        <v>2016</v>
      </c>
      <c r="C80" s="39" t="s">
        <v>570</v>
      </c>
      <c r="D80" s="85" t="s">
        <v>401</v>
      </c>
      <c r="E80" s="86" t="s">
        <v>571</v>
      </c>
      <c r="F80" s="85" t="s">
        <v>568</v>
      </c>
      <c r="G80" s="85" t="s">
        <v>569</v>
      </c>
      <c r="H80" s="85">
        <v>1</v>
      </c>
      <c r="I80" s="38" t="s">
        <v>55</v>
      </c>
      <c r="J80" s="38" t="s">
        <v>395</v>
      </c>
      <c r="K80" s="85" t="s">
        <v>396</v>
      </c>
      <c r="L80" s="85"/>
      <c r="M80" s="85" t="s">
        <v>396</v>
      </c>
      <c r="N80" s="85"/>
      <c r="O80" s="85" t="s">
        <v>396</v>
      </c>
      <c r="P80" s="85"/>
      <c r="Q80" s="85" t="s">
        <v>396</v>
      </c>
      <c r="R80" s="85"/>
      <c r="S80" s="87">
        <v>5.13</v>
      </c>
      <c r="T80" s="85"/>
      <c r="U80" s="88" t="s">
        <v>572</v>
      </c>
    </row>
    <row r="81" spans="1:21">
      <c r="A81" s="85">
        <v>3</v>
      </c>
      <c r="B81" s="85">
        <v>2016</v>
      </c>
      <c r="C81" s="39" t="s">
        <v>573</v>
      </c>
      <c r="D81" s="85" t="s">
        <v>401</v>
      </c>
      <c r="E81" s="86" t="s">
        <v>574</v>
      </c>
      <c r="F81" s="85" t="s">
        <v>568</v>
      </c>
      <c r="G81" s="85" t="s">
        <v>569</v>
      </c>
      <c r="H81" s="85">
        <v>1</v>
      </c>
      <c r="I81" s="38" t="s">
        <v>55</v>
      </c>
      <c r="J81" s="38" t="s">
        <v>395</v>
      </c>
      <c r="K81" s="85" t="s">
        <v>396</v>
      </c>
      <c r="L81" s="85"/>
      <c r="M81" s="85" t="s">
        <v>396</v>
      </c>
      <c r="N81" s="85"/>
      <c r="O81" s="85" t="s">
        <v>396</v>
      </c>
      <c r="P81" s="85"/>
      <c r="Q81" s="85" t="s">
        <v>396</v>
      </c>
      <c r="R81" s="85"/>
      <c r="S81" s="87">
        <v>5.19</v>
      </c>
      <c r="T81" s="85"/>
      <c r="U81" s="88" t="s">
        <v>575</v>
      </c>
    </row>
    <row r="82" spans="1:21">
      <c r="A82" s="85">
        <v>3</v>
      </c>
      <c r="B82" s="85">
        <v>2016</v>
      </c>
      <c r="C82" s="39" t="s">
        <v>576</v>
      </c>
      <c r="D82" s="85" t="s">
        <v>401</v>
      </c>
      <c r="E82" s="86" t="s">
        <v>577</v>
      </c>
      <c r="F82" s="85" t="s">
        <v>568</v>
      </c>
      <c r="G82" s="85" t="s">
        <v>569</v>
      </c>
      <c r="H82" s="85">
        <v>1</v>
      </c>
      <c r="I82" s="38" t="s">
        <v>55</v>
      </c>
      <c r="J82" s="38" t="s">
        <v>395</v>
      </c>
      <c r="K82" s="85" t="s">
        <v>396</v>
      </c>
      <c r="L82" s="85"/>
      <c r="M82" s="85" t="s">
        <v>396</v>
      </c>
      <c r="N82" s="85"/>
      <c r="O82" s="85" t="s">
        <v>396</v>
      </c>
      <c r="P82" s="85"/>
      <c r="Q82" s="85" t="s">
        <v>396</v>
      </c>
      <c r="R82" s="85"/>
      <c r="S82" s="87">
        <v>54.81</v>
      </c>
      <c r="T82" s="85"/>
      <c r="U82" s="88" t="s">
        <v>578</v>
      </c>
    </row>
    <row r="83" spans="1:21">
      <c r="A83" s="85">
        <v>3</v>
      </c>
      <c r="B83" s="85">
        <v>2016</v>
      </c>
      <c r="C83" s="39" t="s">
        <v>579</v>
      </c>
      <c r="D83" s="85" t="s">
        <v>401</v>
      </c>
      <c r="E83" s="86" t="s">
        <v>580</v>
      </c>
      <c r="F83" s="85" t="s">
        <v>568</v>
      </c>
      <c r="G83" s="85" t="s">
        <v>569</v>
      </c>
      <c r="H83" s="85">
        <v>1</v>
      </c>
      <c r="I83" s="38" t="s">
        <v>55</v>
      </c>
      <c r="J83" s="38" t="s">
        <v>395</v>
      </c>
      <c r="K83" s="85" t="s">
        <v>396</v>
      </c>
      <c r="L83" s="85"/>
      <c r="M83" s="85" t="s">
        <v>396</v>
      </c>
      <c r="N83" s="85"/>
      <c r="O83" s="85" t="s">
        <v>396</v>
      </c>
      <c r="P83" s="85"/>
      <c r="Q83" s="85" t="s">
        <v>396</v>
      </c>
      <c r="R83" s="85"/>
      <c r="S83" s="87">
        <v>33.24</v>
      </c>
      <c r="T83" s="85"/>
      <c r="U83" s="88" t="s">
        <v>581</v>
      </c>
    </row>
    <row r="84" spans="1:21">
      <c r="A84" s="85">
        <v>3</v>
      </c>
      <c r="B84" s="85">
        <v>2016</v>
      </c>
      <c r="C84" s="39" t="s">
        <v>582</v>
      </c>
      <c r="D84" s="85" t="s">
        <v>401</v>
      </c>
      <c r="E84" s="86" t="s">
        <v>583</v>
      </c>
      <c r="F84" s="85" t="s">
        <v>568</v>
      </c>
      <c r="G84" s="85" t="s">
        <v>569</v>
      </c>
      <c r="H84" s="85">
        <v>1</v>
      </c>
      <c r="I84" s="38" t="s">
        <v>55</v>
      </c>
      <c r="J84" s="38" t="s">
        <v>395</v>
      </c>
      <c r="K84" s="85" t="s">
        <v>396</v>
      </c>
      <c r="L84" s="85"/>
      <c r="M84" s="85" t="s">
        <v>396</v>
      </c>
      <c r="N84" s="85"/>
      <c r="O84" s="85" t="s">
        <v>396</v>
      </c>
      <c r="P84" s="85"/>
      <c r="Q84" s="85" t="s">
        <v>396</v>
      </c>
      <c r="R84" s="85"/>
      <c r="S84" s="87">
        <v>22.16</v>
      </c>
      <c r="T84" s="85"/>
      <c r="U84" s="88" t="s">
        <v>584</v>
      </c>
    </row>
    <row r="85" spans="1:21">
      <c r="A85" s="85">
        <v>3</v>
      </c>
      <c r="B85" s="85">
        <v>2016</v>
      </c>
      <c r="C85" s="39" t="s">
        <v>585</v>
      </c>
      <c r="D85" s="85" t="s">
        <v>401</v>
      </c>
      <c r="E85" s="86" t="s">
        <v>586</v>
      </c>
      <c r="F85" s="85" t="s">
        <v>568</v>
      </c>
      <c r="G85" s="85" t="s">
        <v>569</v>
      </c>
      <c r="H85" s="85">
        <v>1</v>
      </c>
      <c r="I85" s="38" t="s">
        <v>55</v>
      </c>
      <c r="J85" s="38" t="s">
        <v>395</v>
      </c>
      <c r="K85" s="85" t="s">
        <v>396</v>
      </c>
      <c r="L85" s="85"/>
      <c r="M85" s="85" t="s">
        <v>396</v>
      </c>
      <c r="N85" s="85"/>
      <c r="O85" s="85" t="s">
        <v>396</v>
      </c>
      <c r="P85" s="85"/>
      <c r="Q85" s="85" t="s">
        <v>396</v>
      </c>
      <c r="R85" s="85"/>
      <c r="S85" s="87">
        <v>19.829999999999998</v>
      </c>
      <c r="T85" s="85"/>
      <c r="U85" s="88" t="s">
        <v>587</v>
      </c>
    </row>
    <row r="86" spans="1:21">
      <c r="A86" s="85">
        <v>3</v>
      </c>
      <c r="B86" s="85">
        <v>2016</v>
      </c>
      <c r="C86" s="39" t="s">
        <v>589</v>
      </c>
      <c r="D86" s="85" t="s">
        <v>401</v>
      </c>
      <c r="E86" s="86" t="s">
        <v>590</v>
      </c>
      <c r="F86" s="85" t="s">
        <v>568</v>
      </c>
      <c r="G86" s="85" t="s">
        <v>569</v>
      </c>
      <c r="H86" s="85">
        <v>1</v>
      </c>
      <c r="I86" s="38" t="s">
        <v>55</v>
      </c>
      <c r="J86" s="38" t="s">
        <v>395</v>
      </c>
      <c r="K86" s="85" t="s">
        <v>396</v>
      </c>
      <c r="L86" s="85"/>
      <c r="M86" s="85" t="s">
        <v>396</v>
      </c>
      <c r="N86" s="85"/>
      <c r="O86" s="85" t="s">
        <v>396</v>
      </c>
      <c r="P86" s="85"/>
      <c r="Q86" s="85" t="s">
        <v>396</v>
      </c>
      <c r="R86" s="85"/>
      <c r="S86" s="87">
        <v>72.650000000000006</v>
      </c>
      <c r="T86" s="85"/>
      <c r="U86" s="88" t="s">
        <v>591</v>
      </c>
    </row>
    <row r="87" spans="1:21">
      <c r="A87" s="85">
        <v>3</v>
      </c>
      <c r="B87" s="85">
        <v>2016</v>
      </c>
      <c r="C87" s="39" t="s">
        <v>592</v>
      </c>
      <c r="D87" s="85" t="s">
        <v>401</v>
      </c>
      <c r="E87" s="86" t="s">
        <v>593</v>
      </c>
      <c r="F87" s="85" t="s">
        <v>568</v>
      </c>
      <c r="G87" s="85" t="s">
        <v>569</v>
      </c>
      <c r="H87" s="85">
        <v>1</v>
      </c>
      <c r="I87" s="38" t="s">
        <v>55</v>
      </c>
      <c r="J87" s="38" t="s">
        <v>395</v>
      </c>
      <c r="K87" s="85" t="s">
        <v>396</v>
      </c>
      <c r="L87" s="85"/>
      <c r="M87" s="85" t="s">
        <v>396</v>
      </c>
      <c r="N87" s="85"/>
      <c r="O87" s="85" t="s">
        <v>396</v>
      </c>
      <c r="P87" s="85"/>
      <c r="Q87" s="85" t="s">
        <v>396</v>
      </c>
      <c r="R87" s="85"/>
      <c r="S87" s="87">
        <v>147.19999999999999</v>
      </c>
      <c r="T87" s="85"/>
      <c r="U87" s="88" t="s">
        <v>594</v>
      </c>
    </row>
    <row r="88" spans="1:21">
      <c r="A88" s="85">
        <v>3</v>
      </c>
      <c r="B88" s="85">
        <v>2016</v>
      </c>
      <c r="C88" s="39" t="s">
        <v>595</v>
      </c>
      <c r="D88" s="85" t="s">
        <v>401</v>
      </c>
      <c r="E88" s="86" t="s">
        <v>596</v>
      </c>
      <c r="F88" s="85" t="s">
        <v>568</v>
      </c>
      <c r="G88" s="85" t="s">
        <v>569</v>
      </c>
      <c r="H88" s="85">
        <v>1</v>
      </c>
      <c r="I88" s="38" t="s">
        <v>55</v>
      </c>
      <c r="J88" s="38" t="s">
        <v>395</v>
      </c>
      <c r="K88" s="85" t="s">
        <v>396</v>
      </c>
      <c r="L88" s="85"/>
      <c r="M88" s="85" t="s">
        <v>396</v>
      </c>
      <c r="N88" s="85"/>
      <c r="O88" s="85" t="s">
        <v>396</v>
      </c>
      <c r="P88" s="85"/>
      <c r="Q88" s="85" t="s">
        <v>396</v>
      </c>
      <c r="R88" s="85"/>
      <c r="S88" s="87">
        <v>41.63</v>
      </c>
      <c r="T88" s="85"/>
      <c r="U88" s="88" t="s">
        <v>597</v>
      </c>
    </row>
    <row r="89" spans="1:21">
      <c r="A89" s="85">
        <v>3</v>
      </c>
      <c r="B89" s="85">
        <v>2016</v>
      </c>
      <c r="C89" s="39" t="s">
        <v>600</v>
      </c>
      <c r="D89" s="85" t="s">
        <v>401</v>
      </c>
      <c r="E89" s="86" t="s">
        <v>601</v>
      </c>
      <c r="F89" s="85" t="s">
        <v>568</v>
      </c>
      <c r="G89" s="85" t="s">
        <v>569</v>
      </c>
      <c r="H89" s="85">
        <v>1</v>
      </c>
      <c r="I89" s="38" t="s">
        <v>55</v>
      </c>
      <c r="J89" s="38" t="s">
        <v>395</v>
      </c>
      <c r="K89" s="85" t="s">
        <v>396</v>
      </c>
      <c r="L89" s="85"/>
      <c r="M89" s="85" t="s">
        <v>396</v>
      </c>
      <c r="N89" s="85"/>
      <c r="O89" s="85" t="s">
        <v>396</v>
      </c>
      <c r="P89" s="85"/>
      <c r="Q89" s="85" t="s">
        <v>396</v>
      </c>
      <c r="R89" s="85"/>
      <c r="S89" s="87">
        <v>25.95</v>
      </c>
      <c r="T89" s="85"/>
      <c r="U89" s="88" t="s">
        <v>602</v>
      </c>
    </row>
    <row r="90" spans="1:21">
      <c r="A90" s="85">
        <v>3</v>
      </c>
      <c r="B90" s="85">
        <v>2016</v>
      </c>
      <c r="C90" s="39" t="s">
        <v>603</v>
      </c>
      <c r="D90" s="85" t="s">
        <v>401</v>
      </c>
      <c r="E90" s="86" t="s">
        <v>604</v>
      </c>
      <c r="F90" s="85" t="s">
        <v>568</v>
      </c>
      <c r="G90" s="85" t="s">
        <v>569</v>
      </c>
      <c r="H90" s="85">
        <v>1</v>
      </c>
      <c r="I90" s="38" t="s">
        <v>55</v>
      </c>
      <c r="J90" s="38" t="s">
        <v>395</v>
      </c>
      <c r="K90" s="85" t="s">
        <v>396</v>
      </c>
      <c r="L90" s="85"/>
      <c r="M90" s="85" t="s">
        <v>396</v>
      </c>
      <c r="N90" s="85"/>
      <c r="O90" s="85" t="s">
        <v>396</v>
      </c>
      <c r="P90" s="85"/>
      <c r="Q90" s="85" t="s">
        <v>396</v>
      </c>
      <c r="R90" s="85"/>
      <c r="S90" s="87">
        <v>216.98</v>
      </c>
      <c r="T90" s="85"/>
      <c r="U90" s="88" t="s">
        <v>605</v>
      </c>
    </row>
    <row r="91" spans="1:21">
      <c r="A91" s="85">
        <v>3</v>
      </c>
      <c r="B91" s="85">
        <v>2016</v>
      </c>
      <c r="C91" s="39" t="s">
        <v>603</v>
      </c>
      <c r="D91" s="85" t="s">
        <v>401</v>
      </c>
      <c r="E91" s="86" t="s">
        <v>606</v>
      </c>
      <c r="F91" s="85" t="s">
        <v>568</v>
      </c>
      <c r="G91" s="85" t="s">
        <v>569</v>
      </c>
      <c r="H91" s="85">
        <v>1</v>
      </c>
      <c r="I91" s="38" t="s">
        <v>55</v>
      </c>
      <c r="J91" s="38" t="s">
        <v>395</v>
      </c>
      <c r="K91" s="85" t="s">
        <v>396</v>
      </c>
      <c r="L91" s="85"/>
      <c r="M91" s="85" t="s">
        <v>396</v>
      </c>
      <c r="N91" s="85"/>
      <c r="O91" s="85" t="s">
        <v>396</v>
      </c>
      <c r="P91" s="85"/>
      <c r="Q91" s="85" t="s">
        <v>396</v>
      </c>
      <c r="R91" s="85"/>
      <c r="S91" s="87">
        <v>464.6</v>
      </c>
      <c r="T91" s="85"/>
      <c r="U91" s="88" t="s">
        <v>607</v>
      </c>
    </row>
    <row r="92" spans="1:21">
      <c r="A92" s="85">
        <v>3</v>
      </c>
      <c r="B92" s="85">
        <v>2016</v>
      </c>
      <c r="C92" s="39" t="s">
        <v>608</v>
      </c>
      <c r="D92" s="85" t="s">
        <v>401</v>
      </c>
      <c r="E92" s="86" t="s">
        <v>609</v>
      </c>
      <c r="F92" s="85" t="s">
        <v>568</v>
      </c>
      <c r="G92" s="85" t="s">
        <v>569</v>
      </c>
      <c r="H92" s="85">
        <v>1</v>
      </c>
      <c r="I92" s="85" t="s">
        <v>6</v>
      </c>
      <c r="J92" s="85" t="s">
        <v>395</v>
      </c>
      <c r="K92" s="85" t="s">
        <v>396</v>
      </c>
      <c r="L92" s="85"/>
      <c r="M92" s="85" t="s">
        <v>396</v>
      </c>
      <c r="N92" s="85"/>
      <c r="O92" s="85" t="s">
        <v>396</v>
      </c>
      <c r="P92" s="85"/>
      <c r="Q92" s="85" t="s">
        <v>396</v>
      </c>
      <c r="R92" s="85"/>
      <c r="S92" s="87">
        <v>50.73</v>
      </c>
      <c r="T92" s="85"/>
      <c r="U92" s="88" t="s">
        <v>610</v>
      </c>
    </row>
    <row r="93" spans="1:21">
      <c r="A93" s="85">
        <v>3</v>
      </c>
      <c r="B93" s="85">
        <v>2016</v>
      </c>
      <c r="C93" s="39" t="s">
        <v>612</v>
      </c>
      <c r="D93" s="85" t="s">
        <v>401</v>
      </c>
      <c r="E93" s="86" t="s">
        <v>613</v>
      </c>
      <c r="F93" s="85" t="s">
        <v>568</v>
      </c>
      <c r="G93" s="85" t="s">
        <v>569</v>
      </c>
      <c r="H93" s="85">
        <v>1</v>
      </c>
      <c r="I93" s="38" t="s">
        <v>55</v>
      </c>
      <c r="J93" s="38" t="s">
        <v>395</v>
      </c>
      <c r="K93" s="85" t="s">
        <v>396</v>
      </c>
      <c r="L93" s="85"/>
      <c r="M93" s="85" t="s">
        <v>396</v>
      </c>
      <c r="N93" s="85"/>
      <c r="O93" s="85" t="s">
        <v>396</v>
      </c>
      <c r="P93" s="85"/>
      <c r="Q93" s="85" t="s">
        <v>396</v>
      </c>
      <c r="R93" s="85"/>
      <c r="S93" s="87">
        <v>122.6</v>
      </c>
      <c r="T93" s="85"/>
      <c r="U93" s="88" t="s">
        <v>614</v>
      </c>
    </row>
    <row r="94" spans="1:21">
      <c r="A94" s="85">
        <v>3</v>
      </c>
      <c r="B94" s="85">
        <v>2016</v>
      </c>
      <c r="C94" s="39" t="s">
        <v>615</v>
      </c>
      <c r="D94" s="85" t="s">
        <v>401</v>
      </c>
      <c r="E94" s="86" t="s">
        <v>616</v>
      </c>
      <c r="F94" s="85" t="s">
        <v>568</v>
      </c>
      <c r="G94" s="85" t="s">
        <v>569</v>
      </c>
      <c r="H94" s="85">
        <v>1</v>
      </c>
      <c r="I94" s="38" t="s">
        <v>55</v>
      </c>
      <c r="J94" s="38" t="s">
        <v>395</v>
      </c>
      <c r="K94" s="85" t="s">
        <v>396</v>
      </c>
      <c r="L94" s="85"/>
      <c r="M94" s="85" t="s">
        <v>396</v>
      </c>
      <c r="N94" s="85"/>
      <c r="O94" s="85" t="s">
        <v>396</v>
      </c>
      <c r="P94" s="85"/>
      <c r="Q94" s="85" t="s">
        <v>396</v>
      </c>
      <c r="R94" s="85"/>
      <c r="S94" s="87">
        <v>335.3</v>
      </c>
      <c r="T94" s="85"/>
      <c r="U94" s="88" t="s">
        <v>617</v>
      </c>
    </row>
    <row r="95" spans="1:21">
      <c r="A95" s="85">
        <v>3</v>
      </c>
      <c r="B95" s="85">
        <v>2016</v>
      </c>
      <c r="C95" s="39" t="s">
        <v>618</v>
      </c>
      <c r="D95" s="85" t="s">
        <v>401</v>
      </c>
      <c r="E95" s="86" t="s">
        <v>619</v>
      </c>
      <c r="F95" s="85" t="s">
        <v>568</v>
      </c>
      <c r="G95" s="85" t="s">
        <v>569</v>
      </c>
      <c r="H95" s="85">
        <v>1</v>
      </c>
      <c r="I95" s="85" t="s">
        <v>6</v>
      </c>
      <c r="J95" s="85" t="s">
        <v>395</v>
      </c>
      <c r="K95" s="85" t="s">
        <v>396</v>
      </c>
      <c r="L95" s="85"/>
      <c r="M95" s="85" t="s">
        <v>396</v>
      </c>
      <c r="N95" s="85"/>
      <c r="O95" s="85" t="s">
        <v>396</v>
      </c>
      <c r="P95" s="85"/>
      <c r="Q95" s="85" t="s">
        <v>396</v>
      </c>
      <c r="R95" s="85"/>
      <c r="S95" s="87">
        <v>58.3</v>
      </c>
      <c r="T95" s="85"/>
      <c r="U95" s="88" t="s">
        <v>620</v>
      </c>
    </row>
    <row r="96" spans="1:21">
      <c r="A96" s="85">
        <v>3</v>
      </c>
      <c r="B96" s="85">
        <v>2016</v>
      </c>
      <c r="C96" s="39" t="s">
        <v>615</v>
      </c>
      <c r="D96" s="85" t="s">
        <v>401</v>
      </c>
      <c r="E96" s="86" t="s">
        <v>621</v>
      </c>
      <c r="F96" s="85" t="s">
        <v>568</v>
      </c>
      <c r="G96" s="85" t="s">
        <v>569</v>
      </c>
      <c r="H96" s="85">
        <v>1</v>
      </c>
      <c r="I96" s="38" t="s">
        <v>55</v>
      </c>
      <c r="J96" s="38" t="s">
        <v>395</v>
      </c>
      <c r="K96" s="85" t="s">
        <v>396</v>
      </c>
      <c r="L96" s="85"/>
      <c r="M96" s="85" t="s">
        <v>396</v>
      </c>
      <c r="N96" s="85"/>
      <c r="O96" s="85" t="s">
        <v>396</v>
      </c>
      <c r="P96" s="85"/>
      <c r="Q96" s="85" t="s">
        <v>396</v>
      </c>
      <c r="R96" s="85"/>
      <c r="S96" s="87">
        <v>213.39</v>
      </c>
      <c r="T96" s="85"/>
      <c r="U96" s="88" t="s">
        <v>622</v>
      </c>
    </row>
    <row r="97" spans="1:27">
      <c r="A97" s="85">
        <v>3</v>
      </c>
      <c r="B97" s="85">
        <v>2016</v>
      </c>
      <c r="C97" s="39" t="s">
        <v>623</v>
      </c>
      <c r="D97" s="85" t="s">
        <v>401</v>
      </c>
      <c r="E97" s="86" t="s">
        <v>624</v>
      </c>
      <c r="F97" s="85" t="s">
        <v>568</v>
      </c>
      <c r="G97" s="85" t="s">
        <v>569</v>
      </c>
      <c r="H97" s="85">
        <v>1</v>
      </c>
      <c r="I97" s="38" t="s">
        <v>55</v>
      </c>
      <c r="J97" s="38" t="s">
        <v>395</v>
      </c>
      <c r="K97" s="85" t="s">
        <v>396</v>
      </c>
      <c r="L97" s="85"/>
      <c r="M97" s="85" t="s">
        <v>396</v>
      </c>
      <c r="N97" s="85"/>
      <c r="O97" s="85" t="s">
        <v>396</v>
      </c>
      <c r="P97" s="85"/>
      <c r="Q97" s="85" t="s">
        <v>396</v>
      </c>
      <c r="R97" s="85"/>
      <c r="S97" s="87">
        <v>26.24</v>
      </c>
      <c r="T97" s="85"/>
      <c r="U97" s="88" t="s">
        <v>625</v>
      </c>
    </row>
    <row r="98" spans="1:27">
      <c r="A98" s="38">
        <v>3</v>
      </c>
      <c r="B98" s="38">
        <v>2016</v>
      </c>
      <c r="C98" s="38" t="s">
        <v>631</v>
      </c>
      <c r="D98" s="89" t="s">
        <v>401</v>
      </c>
      <c r="E98" s="90" t="s">
        <v>632</v>
      </c>
      <c r="F98" s="89" t="s">
        <v>630</v>
      </c>
      <c r="G98" s="89" t="s">
        <v>569</v>
      </c>
      <c r="H98" s="89">
        <v>1</v>
      </c>
      <c r="I98" s="38" t="s">
        <v>55</v>
      </c>
      <c r="J98" s="38" t="s">
        <v>395</v>
      </c>
      <c r="K98" s="89" t="s">
        <v>396</v>
      </c>
      <c r="L98" s="89"/>
      <c r="M98" s="89" t="s">
        <v>396</v>
      </c>
      <c r="N98" s="89"/>
      <c r="O98" s="89" t="s">
        <v>396</v>
      </c>
      <c r="P98" s="89"/>
      <c r="Q98" s="89" t="s">
        <v>396</v>
      </c>
      <c r="R98" s="89"/>
      <c r="S98" s="91">
        <v>15</v>
      </c>
      <c r="T98" s="89"/>
      <c r="U98" s="89" t="s">
        <v>633</v>
      </c>
    </row>
    <row r="99" spans="1:27">
      <c r="A99" s="38">
        <v>3</v>
      </c>
      <c r="B99" s="38">
        <v>2016</v>
      </c>
      <c r="C99" s="38" t="s">
        <v>637</v>
      </c>
      <c r="D99" s="89" t="s">
        <v>401</v>
      </c>
      <c r="E99" s="90" t="s">
        <v>638</v>
      </c>
      <c r="F99" s="89" t="s">
        <v>630</v>
      </c>
      <c r="G99" s="89" t="s">
        <v>569</v>
      </c>
      <c r="H99" s="89">
        <v>1</v>
      </c>
      <c r="I99" s="38" t="s">
        <v>55</v>
      </c>
      <c r="J99" s="38" t="s">
        <v>395</v>
      </c>
      <c r="K99" s="89" t="s">
        <v>396</v>
      </c>
      <c r="L99" s="89"/>
      <c r="M99" s="89" t="s">
        <v>396</v>
      </c>
      <c r="N99" s="89"/>
      <c r="O99" s="89" t="s">
        <v>396</v>
      </c>
      <c r="P99" s="89"/>
      <c r="Q99" s="89" t="s">
        <v>396</v>
      </c>
      <c r="R99" s="89"/>
      <c r="S99" s="91">
        <v>122.53</v>
      </c>
      <c r="T99" s="89"/>
      <c r="U99" s="89" t="s">
        <v>639</v>
      </c>
    </row>
    <row r="100" spans="1:27">
      <c r="A100" s="38">
        <v>3</v>
      </c>
      <c r="B100" s="38">
        <v>2016</v>
      </c>
      <c r="C100" s="38" t="s">
        <v>640</v>
      </c>
      <c r="D100" s="89" t="s">
        <v>401</v>
      </c>
      <c r="E100" s="90" t="s">
        <v>641</v>
      </c>
      <c r="F100" s="89" t="s">
        <v>630</v>
      </c>
      <c r="G100" s="89" t="s">
        <v>569</v>
      </c>
      <c r="H100" s="89">
        <v>1</v>
      </c>
      <c r="I100" s="38" t="s">
        <v>55</v>
      </c>
      <c r="J100" s="38" t="s">
        <v>395</v>
      </c>
      <c r="K100" s="89" t="s">
        <v>396</v>
      </c>
      <c r="L100" s="89"/>
      <c r="M100" s="89" t="s">
        <v>396</v>
      </c>
      <c r="N100" s="89"/>
      <c r="O100" s="89" t="s">
        <v>396</v>
      </c>
      <c r="P100" s="89"/>
      <c r="Q100" s="89" t="s">
        <v>396</v>
      </c>
      <c r="R100" s="89"/>
      <c r="S100" s="91">
        <v>22.33</v>
      </c>
      <c r="T100" s="89"/>
      <c r="U100" s="89" t="s">
        <v>642</v>
      </c>
    </row>
    <row r="101" spans="1:27">
      <c r="A101" s="38">
        <v>3</v>
      </c>
      <c r="B101" s="38">
        <v>2016</v>
      </c>
      <c r="C101" s="38" t="s">
        <v>643</v>
      </c>
      <c r="D101" s="89" t="s">
        <v>401</v>
      </c>
      <c r="E101" s="90" t="s">
        <v>644</v>
      </c>
      <c r="F101" s="89" t="s">
        <v>630</v>
      </c>
      <c r="G101" s="89" t="s">
        <v>569</v>
      </c>
      <c r="H101" s="89">
        <v>1</v>
      </c>
      <c r="I101" s="38" t="s">
        <v>55</v>
      </c>
      <c r="J101" s="38" t="s">
        <v>395</v>
      </c>
      <c r="K101" s="89" t="s">
        <v>396</v>
      </c>
      <c r="L101" s="89"/>
      <c r="M101" s="89" t="s">
        <v>396</v>
      </c>
      <c r="N101" s="89"/>
      <c r="O101" s="89" t="s">
        <v>396</v>
      </c>
      <c r="P101" s="89"/>
      <c r="Q101" s="89" t="s">
        <v>396</v>
      </c>
      <c r="R101" s="89"/>
      <c r="S101" s="91">
        <v>68.489999999999995</v>
      </c>
      <c r="T101" s="89"/>
      <c r="U101" s="89" t="s">
        <v>645</v>
      </c>
    </row>
    <row r="102" spans="1:27">
      <c r="A102" s="38">
        <v>3</v>
      </c>
      <c r="B102" s="38">
        <v>2016</v>
      </c>
      <c r="C102" s="38" t="s">
        <v>650</v>
      </c>
      <c r="D102" s="89" t="s">
        <v>401</v>
      </c>
      <c r="E102" s="90" t="s">
        <v>649</v>
      </c>
      <c r="F102" s="89" t="s">
        <v>630</v>
      </c>
      <c r="G102" s="89" t="s">
        <v>569</v>
      </c>
      <c r="H102" s="89">
        <v>1</v>
      </c>
      <c r="I102" s="38" t="s">
        <v>55</v>
      </c>
      <c r="J102" s="38" t="s">
        <v>395</v>
      </c>
      <c r="K102" s="89" t="s">
        <v>396</v>
      </c>
      <c r="L102" s="89"/>
      <c r="M102" s="89" t="s">
        <v>396</v>
      </c>
      <c r="N102" s="89"/>
      <c r="O102" s="89" t="s">
        <v>396</v>
      </c>
      <c r="P102" s="89"/>
      <c r="Q102" s="89" t="s">
        <v>396</v>
      </c>
      <c r="R102" s="89"/>
      <c r="S102" s="91">
        <v>103.8</v>
      </c>
      <c r="T102" s="89"/>
      <c r="U102" s="89" t="s">
        <v>651</v>
      </c>
    </row>
    <row r="103" spans="1:27">
      <c r="A103" s="38">
        <v>3</v>
      </c>
      <c r="B103" s="38">
        <v>2016</v>
      </c>
      <c r="C103" s="38" t="s">
        <v>652</v>
      </c>
      <c r="D103" s="89" t="s">
        <v>401</v>
      </c>
      <c r="E103" s="90" t="s">
        <v>653</v>
      </c>
      <c r="F103" s="89" t="s">
        <v>630</v>
      </c>
      <c r="G103" s="89" t="s">
        <v>569</v>
      </c>
      <c r="H103" s="89">
        <v>1</v>
      </c>
      <c r="I103" s="38" t="s">
        <v>55</v>
      </c>
      <c r="J103" s="38" t="s">
        <v>395</v>
      </c>
      <c r="K103" s="89" t="s">
        <v>396</v>
      </c>
      <c r="L103" s="89"/>
      <c r="M103" s="89" t="s">
        <v>396</v>
      </c>
      <c r="N103" s="89"/>
      <c r="O103" s="89" t="s">
        <v>396</v>
      </c>
      <c r="P103" s="89"/>
      <c r="Q103" s="89" t="s">
        <v>396</v>
      </c>
      <c r="R103" s="89"/>
      <c r="S103" s="91">
        <v>12.25</v>
      </c>
      <c r="T103" s="89"/>
      <c r="U103" s="89" t="s">
        <v>654</v>
      </c>
    </row>
    <row r="104" spans="1:27">
      <c r="A104" s="38">
        <v>3</v>
      </c>
      <c r="B104" s="38">
        <v>2016</v>
      </c>
      <c r="C104" s="38" t="s">
        <v>655</v>
      </c>
      <c r="D104" s="89" t="s">
        <v>401</v>
      </c>
      <c r="E104" s="90" t="s">
        <v>656</v>
      </c>
      <c r="F104" s="89" t="s">
        <v>630</v>
      </c>
      <c r="G104" s="89" t="s">
        <v>569</v>
      </c>
      <c r="H104" s="89">
        <v>1</v>
      </c>
      <c r="I104" s="38" t="s">
        <v>55</v>
      </c>
      <c r="J104" s="38" t="s">
        <v>395</v>
      </c>
      <c r="K104" s="89" t="s">
        <v>396</v>
      </c>
      <c r="L104" s="89"/>
      <c r="M104" s="89" t="s">
        <v>396</v>
      </c>
      <c r="N104" s="89"/>
      <c r="O104" s="89" t="s">
        <v>396</v>
      </c>
      <c r="P104" s="89"/>
      <c r="Q104" s="89" t="s">
        <v>396</v>
      </c>
      <c r="R104" s="89"/>
      <c r="S104" s="91">
        <v>31.49</v>
      </c>
      <c r="T104" s="89"/>
      <c r="U104" s="89" t="s">
        <v>657</v>
      </c>
    </row>
    <row r="105" spans="1:27">
      <c r="B105" s="44"/>
      <c r="C105" s="92" t="s">
        <v>660</v>
      </c>
      <c r="D105" s="93" t="s">
        <v>25</v>
      </c>
      <c r="E105" s="94" t="s">
        <v>661</v>
      </c>
      <c r="F105" s="93" t="s">
        <v>662</v>
      </c>
      <c r="G105" s="93" t="s">
        <v>327</v>
      </c>
      <c r="H105" s="95">
        <v>1</v>
      </c>
      <c r="I105" s="93" t="s">
        <v>6</v>
      </c>
      <c r="J105" s="93" t="s">
        <v>663</v>
      </c>
      <c r="K105" s="93" t="s">
        <v>4</v>
      </c>
      <c r="L105" s="93"/>
      <c r="M105" s="93" t="s">
        <v>4</v>
      </c>
      <c r="N105" s="93"/>
      <c r="O105" s="93" t="s">
        <v>4</v>
      </c>
      <c r="P105" s="93"/>
      <c r="Q105" s="93" t="s">
        <v>4</v>
      </c>
      <c r="R105" s="93"/>
      <c r="S105" s="93">
        <v>72</v>
      </c>
      <c r="T105" s="93"/>
      <c r="U105" s="96" t="s">
        <v>664</v>
      </c>
      <c r="V105" s="48"/>
      <c r="W105" s="48"/>
      <c r="X105" s="48"/>
      <c r="Y105" s="48"/>
      <c r="Z105" s="48"/>
      <c r="AA105" s="97"/>
    </row>
    <row r="106" spans="1:27">
      <c r="B106" s="44"/>
      <c r="C106" s="62" t="s">
        <v>701</v>
      </c>
      <c r="D106" s="73" t="s">
        <v>401</v>
      </c>
      <c r="E106" s="102" t="s">
        <v>702</v>
      </c>
      <c r="F106" s="62" t="s">
        <v>703</v>
      </c>
      <c r="G106" s="62" t="s">
        <v>327</v>
      </c>
      <c r="H106" s="62">
        <v>1</v>
      </c>
      <c r="I106" s="62" t="s">
        <v>6</v>
      </c>
      <c r="J106" s="62" t="s">
        <v>667</v>
      </c>
      <c r="K106" s="62" t="s">
        <v>4</v>
      </c>
      <c r="L106" s="62"/>
      <c r="M106" s="62" t="s">
        <v>4</v>
      </c>
      <c r="N106" s="62"/>
      <c r="O106" s="62" t="s">
        <v>4</v>
      </c>
      <c r="P106" s="62"/>
      <c r="Q106" s="62" t="s">
        <v>4</v>
      </c>
      <c r="R106" s="62"/>
      <c r="S106" s="73">
        <v>5.72</v>
      </c>
      <c r="T106" s="62"/>
      <c r="U106" s="103" t="s">
        <v>704</v>
      </c>
    </row>
    <row r="107" spans="1:27">
      <c r="B107" s="44"/>
      <c r="C107" s="62" t="s">
        <v>705</v>
      </c>
      <c r="D107" s="73" t="s">
        <v>401</v>
      </c>
      <c r="E107" s="102" t="s">
        <v>706</v>
      </c>
      <c r="F107" s="62" t="s">
        <v>703</v>
      </c>
      <c r="G107" s="62" t="s">
        <v>327</v>
      </c>
      <c r="H107" s="62">
        <v>1</v>
      </c>
      <c r="I107" s="62" t="s">
        <v>6</v>
      </c>
      <c r="J107" s="62" t="s">
        <v>667</v>
      </c>
      <c r="K107" s="62" t="s">
        <v>4</v>
      </c>
      <c r="L107" s="62"/>
      <c r="M107" s="62" t="s">
        <v>4</v>
      </c>
      <c r="N107" s="62"/>
      <c r="O107" s="62" t="s">
        <v>4</v>
      </c>
      <c r="P107" s="62"/>
      <c r="Q107" s="62" t="s">
        <v>4</v>
      </c>
      <c r="R107" s="62"/>
      <c r="S107" s="73">
        <v>5.72</v>
      </c>
      <c r="T107" s="62"/>
      <c r="U107" s="103" t="s">
        <v>707</v>
      </c>
    </row>
    <row r="108" spans="1:27">
      <c r="B108" s="44"/>
      <c r="C108" s="62" t="s">
        <v>598</v>
      </c>
      <c r="D108" s="73" t="s">
        <v>401</v>
      </c>
      <c r="E108" s="102" t="s">
        <v>708</v>
      </c>
      <c r="F108" s="62" t="s">
        <v>703</v>
      </c>
      <c r="G108" s="62" t="s">
        <v>327</v>
      </c>
      <c r="H108" s="62">
        <v>1</v>
      </c>
      <c r="I108" s="62" t="s">
        <v>6</v>
      </c>
      <c r="J108" s="62" t="s">
        <v>667</v>
      </c>
      <c r="K108" s="62" t="s">
        <v>4</v>
      </c>
      <c r="L108" s="62"/>
      <c r="M108" s="62" t="s">
        <v>4</v>
      </c>
      <c r="N108" s="62"/>
      <c r="O108" s="62" t="s">
        <v>4</v>
      </c>
      <c r="P108" s="62"/>
      <c r="Q108" s="62" t="s">
        <v>4</v>
      </c>
      <c r="R108" s="62"/>
      <c r="S108" s="73">
        <v>238.37</v>
      </c>
      <c r="T108" s="62"/>
      <c r="U108" s="103" t="s">
        <v>709</v>
      </c>
    </row>
    <row r="109" spans="1:27">
      <c r="B109" s="44"/>
      <c r="C109" s="62" t="s">
        <v>599</v>
      </c>
      <c r="D109" s="73" t="s">
        <v>401</v>
      </c>
      <c r="E109" s="102" t="s">
        <v>710</v>
      </c>
      <c r="F109" s="62" t="s">
        <v>703</v>
      </c>
      <c r="G109" s="62" t="s">
        <v>327</v>
      </c>
      <c r="H109" s="62">
        <v>1</v>
      </c>
      <c r="I109" s="62" t="s">
        <v>6</v>
      </c>
      <c r="J109" s="62" t="s">
        <v>667</v>
      </c>
      <c r="K109" s="62" t="s">
        <v>4</v>
      </c>
      <c r="L109" s="62"/>
      <c r="M109" s="62" t="s">
        <v>4</v>
      </c>
      <c r="N109" s="62"/>
      <c r="O109" s="62" t="s">
        <v>4</v>
      </c>
      <c r="P109" s="62"/>
      <c r="Q109" s="62" t="s">
        <v>4</v>
      </c>
      <c r="R109" s="62"/>
      <c r="S109" s="73">
        <v>271.01</v>
      </c>
      <c r="T109" s="62"/>
      <c r="U109" s="103" t="s">
        <v>711</v>
      </c>
    </row>
    <row r="110" spans="1:27">
      <c r="B110" s="44"/>
      <c r="C110" s="62" t="s">
        <v>626</v>
      </c>
      <c r="D110" s="73" t="s">
        <v>401</v>
      </c>
      <c r="E110" s="102" t="s">
        <v>712</v>
      </c>
      <c r="F110" s="62" t="s">
        <v>703</v>
      </c>
      <c r="G110" s="62" t="s">
        <v>327</v>
      </c>
      <c r="H110" s="62">
        <v>1</v>
      </c>
      <c r="I110" s="62" t="s">
        <v>6</v>
      </c>
      <c r="J110" s="62" t="s">
        <v>667</v>
      </c>
      <c r="K110" s="62" t="s">
        <v>4</v>
      </c>
      <c r="L110" s="62"/>
      <c r="M110" s="62" t="s">
        <v>4</v>
      </c>
      <c r="N110" s="62"/>
      <c r="O110" s="62" t="s">
        <v>4</v>
      </c>
      <c r="P110" s="62"/>
      <c r="Q110" s="62" t="s">
        <v>4</v>
      </c>
      <c r="R110" s="62"/>
      <c r="S110" s="73">
        <v>34.28</v>
      </c>
      <c r="T110" s="62"/>
      <c r="U110" s="103" t="s">
        <v>713</v>
      </c>
    </row>
    <row r="111" spans="1:27">
      <c r="B111" s="44"/>
      <c r="C111" s="38" t="s">
        <v>721</v>
      </c>
      <c r="D111" s="98" t="s">
        <v>25</v>
      </c>
      <c r="E111" s="48">
        <v>5812</v>
      </c>
      <c r="F111" s="116" t="s">
        <v>722</v>
      </c>
      <c r="G111" s="73" t="s">
        <v>327</v>
      </c>
      <c r="H111" s="95">
        <v>1</v>
      </c>
      <c r="I111" s="98" t="s">
        <v>6</v>
      </c>
      <c r="J111" s="98" t="s">
        <v>395</v>
      </c>
      <c r="K111" s="98" t="s">
        <v>4</v>
      </c>
      <c r="L111" s="97"/>
      <c r="M111" s="98" t="s">
        <v>4</v>
      </c>
      <c r="N111" s="97"/>
      <c r="O111" s="98" t="s">
        <v>4</v>
      </c>
      <c r="P111" s="97"/>
      <c r="Q111" s="98" t="s">
        <v>4</v>
      </c>
      <c r="R111" s="97"/>
      <c r="S111" s="97">
        <v>58.3</v>
      </c>
      <c r="T111" s="97"/>
      <c r="U111" s="96" t="s">
        <v>723</v>
      </c>
      <c r="V111" s="48"/>
      <c r="W111" s="48"/>
      <c r="X111" s="48"/>
      <c r="Y111" s="48"/>
      <c r="Z111" s="48"/>
      <c r="AA111" s="117"/>
    </row>
    <row r="112" spans="1:27">
      <c r="A112" s="40"/>
      <c r="B112" s="41"/>
      <c r="C112" s="36" t="s">
        <v>724</v>
      </c>
      <c r="D112" s="118" t="s">
        <v>539</v>
      </c>
      <c r="E112" s="118" t="s">
        <v>725</v>
      </c>
      <c r="F112" s="36" t="s">
        <v>568</v>
      </c>
      <c r="G112" s="36" t="s">
        <v>327</v>
      </c>
      <c r="H112" s="36">
        <v>1</v>
      </c>
      <c r="I112" s="36" t="s">
        <v>55</v>
      </c>
      <c r="J112" s="36" t="s">
        <v>726</v>
      </c>
      <c r="K112" s="36" t="s">
        <v>396</v>
      </c>
      <c r="L112" s="36" t="s">
        <v>396</v>
      </c>
      <c r="M112" s="36" t="s">
        <v>396</v>
      </c>
      <c r="N112" s="36" t="s">
        <v>396</v>
      </c>
      <c r="O112" s="36" t="s">
        <v>396</v>
      </c>
      <c r="P112" s="36" t="s">
        <v>396</v>
      </c>
      <c r="Q112" s="36" t="s">
        <v>396</v>
      </c>
      <c r="R112" s="36" t="s">
        <v>396</v>
      </c>
      <c r="S112" s="106">
        <v>43.05</v>
      </c>
      <c r="T112" s="36" t="s">
        <v>727</v>
      </c>
      <c r="U112" s="119" t="s">
        <v>728</v>
      </c>
    </row>
    <row r="113" spans="1:21">
      <c r="A113" s="40"/>
      <c r="B113" s="41"/>
      <c r="C113" s="36" t="s">
        <v>729</v>
      </c>
      <c r="D113" s="118" t="s">
        <v>539</v>
      </c>
      <c r="E113" s="118" t="s">
        <v>730</v>
      </c>
      <c r="F113" s="36" t="s">
        <v>568</v>
      </c>
      <c r="G113" s="36" t="s">
        <v>327</v>
      </c>
      <c r="H113" s="36">
        <v>1</v>
      </c>
      <c r="I113" s="36" t="s">
        <v>55</v>
      </c>
      <c r="J113" s="36" t="s">
        <v>726</v>
      </c>
      <c r="K113" s="36" t="s">
        <v>396</v>
      </c>
      <c r="L113" s="36" t="s">
        <v>396</v>
      </c>
      <c r="M113" s="36" t="s">
        <v>396</v>
      </c>
      <c r="N113" s="36" t="s">
        <v>396</v>
      </c>
      <c r="O113" s="36" t="s">
        <v>396</v>
      </c>
      <c r="P113" s="36" t="s">
        <v>396</v>
      </c>
      <c r="Q113" s="36" t="s">
        <v>396</v>
      </c>
      <c r="R113" s="36" t="s">
        <v>396</v>
      </c>
      <c r="S113" s="106">
        <v>81.78</v>
      </c>
      <c r="T113" s="36" t="s">
        <v>727</v>
      </c>
      <c r="U113" s="119" t="s">
        <v>731</v>
      </c>
    </row>
    <row r="114" spans="1:21">
      <c r="A114" s="40"/>
      <c r="B114" s="41"/>
      <c r="C114" s="36" t="s">
        <v>665</v>
      </c>
      <c r="D114" s="118" t="s">
        <v>539</v>
      </c>
      <c r="E114" s="118" t="s">
        <v>666</v>
      </c>
      <c r="F114" s="36" t="s">
        <v>568</v>
      </c>
      <c r="G114" s="36" t="s">
        <v>327</v>
      </c>
      <c r="H114" s="36">
        <v>1</v>
      </c>
      <c r="I114" s="36" t="s">
        <v>55</v>
      </c>
      <c r="J114" s="36" t="s">
        <v>726</v>
      </c>
      <c r="K114" s="36" t="s">
        <v>396</v>
      </c>
      <c r="L114" s="36" t="s">
        <v>396</v>
      </c>
      <c r="M114" s="36" t="s">
        <v>396</v>
      </c>
      <c r="N114" s="36" t="s">
        <v>396</v>
      </c>
      <c r="O114" s="36" t="s">
        <v>396</v>
      </c>
      <c r="P114" s="36" t="s">
        <v>396</v>
      </c>
      <c r="Q114" s="36" t="s">
        <v>396</v>
      </c>
      <c r="R114" s="36" t="s">
        <v>396</v>
      </c>
      <c r="S114" s="106">
        <v>15.32</v>
      </c>
      <c r="T114" s="36" t="s">
        <v>727</v>
      </c>
      <c r="U114" s="119" t="s">
        <v>732</v>
      </c>
    </row>
    <row r="115" spans="1:21">
      <c r="A115" s="40"/>
      <c r="B115" s="41"/>
      <c r="C115" s="36" t="s">
        <v>733</v>
      </c>
      <c r="D115" s="118" t="s">
        <v>539</v>
      </c>
      <c r="E115" s="118" t="s">
        <v>734</v>
      </c>
      <c r="F115" s="36" t="s">
        <v>568</v>
      </c>
      <c r="G115" s="36" t="s">
        <v>327</v>
      </c>
      <c r="H115" s="36">
        <v>1</v>
      </c>
      <c r="I115" s="36" t="s">
        <v>55</v>
      </c>
      <c r="J115" s="36" t="s">
        <v>726</v>
      </c>
      <c r="K115" s="36" t="s">
        <v>396</v>
      </c>
      <c r="L115" s="36" t="s">
        <v>396</v>
      </c>
      <c r="M115" s="36" t="s">
        <v>396</v>
      </c>
      <c r="N115" s="36" t="s">
        <v>396</v>
      </c>
      <c r="O115" s="36" t="s">
        <v>396</v>
      </c>
      <c r="P115" s="36" t="s">
        <v>396</v>
      </c>
      <c r="Q115" s="36" t="s">
        <v>396</v>
      </c>
      <c r="R115" s="36" t="s">
        <v>396</v>
      </c>
      <c r="S115" s="106">
        <v>76.7</v>
      </c>
      <c r="T115" s="36" t="s">
        <v>727</v>
      </c>
      <c r="U115" s="119" t="s">
        <v>735</v>
      </c>
    </row>
    <row r="116" spans="1:21">
      <c r="A116" s="40"/>
      <c r="B116" s="41"/>
      <c r="C116" s="36" t="s">
        <v>736</v>
      </c>
      <c r="D116" s="118" t="s">
        <v>539</v>
      </c>
      <c r="E116" s="118" t="s">
        <v>737</v>
      </c>
      <c r="F116" s="36" t="s">
        <v>568</v>
      </c>
      <c r="G116" s="36" t="s">
        <v>327</v>
      </c>
      <c r="H116" s="36">
        <v>1</v>
      </c>
      <c r="I116" s="36" t="s">
        <v>55</v>
      </c>
      <c r="J116" s="36" t="s">
        <v>726</v>
      </c>
      <c r="K116" s="36" t="s">
        <v>396</v>
      </c>
      <c r="L116" s="36" t="s">
        <v>396</v>
      </c>
      <c r="M116" s="36" t="s">
        <v>396</v>
      </c>
      <c r="N116" s="36" t="s">
        <v>396</v>
      </c>
      <c r="O116" s="36" t="s">
        <v>396</v>
      </c>
      <c r="P116" s="36" t="s">
        <v>396</v>
      </c>
      <c r="Q116" s="36" t="s">
        <v>396</v>
      </c>
      <c r="R116" s="36" t="s">
        <v>396</v>
      </c>
      <c r="S116" s="106">
        <v>226.5</v>
      </c>
      <c r="T116" s="36" t="s">
        <v>727</v>
      </c>
      <c r="U116" s="119" t="s">
        <v>738</v>
      </c>
    </row>
    <row r="117" spans="1:21">
      <c r="B117" s="44"/>
      <c r="C117" s="38" t="s">
        <v>739</v>
      </c>
      <c r="D117" s="120" t="s">
        <v>517</v>
      </c>
      <c r="E117" s="120" t="s">
        <v>740</v>
      </c>
      <c r="F117" s="38" t="s">
        <v>568</v>
      </c>
      <c r="G117" s="38" t="s">
        <v>327</v>
      </c>
      <c r="H117" s="38">
        <v>1</v>
      </c>
      <c r="I117" s="38" t="s">
        <v>55</v>
      </c>
      <c r="J117" s="38" t="s">
        <v>726</v>
      </c>
      <c r="K117" s="38" t="s">
        <v>396</v>
      </c>
      <c r="L117" s="38" t="s">
        <v>396</v>
      </c>
      <c r="M117" s="38" t="s">
        <v>396</v>
      </c>
      <c r="N117" s="38" t="s">
        <v>396</v>
      </c>
      <c r="O117" s="38" t="s">
        <v>396</v>
      </c>
      <c r="P117" s="38" t="s">
        <v>396</v>
      </c>
      <c r="Q117" s="38" t="s">
        <v>396</v>
      </c>
      <c r="R117" s="38" t="s">
        <v>396</v>
      </c>
      <c r="S117" s="93">
        <v>21.11</v>
      </c>
      <c r="T117" s="38" t="s">
        <v>727</v>
      </c>
      <c r="U117" s="121" t="s">
        <v>741</v>
      </c>
    </row>
    <row r="118" spans="1:21">
      <c r="B118" s="44"/>
      <c r="C118" s="38" t="s">
        <v>721</v>
      </c>
      <c r="D118" s="120" t="s">
        <v>517</v>
      </c>
      <c r="E118" s="120" t="s">
        <v>742</v>
      </c>
      <c r="F118" s="38" t="s">
        <v>568</v>
      </c>
      <c r="G118" s="38" t="s">
        <v>327</v>
      </c>
      <c r="H118" s="38">
        <v>1</v>
      </c>
      <c r="I118" s="38" t="s">
        <v>55</v>
      </c>
      <c r="J118" s="38" t="s">
        <v>726</v>
      </c>
      <c r="K118" s="38" t="s">
        <v>396</v>
      </c>
      <c r="L118" s="38" t="s">
        <v>396</v>
      </c>
      <c r="M118" s="38" t="s">
        <v>396</v>
      </c>
      <c r="N118" s="38" t="s">
        <v>396</v>
      </c>
      <c r="O118" s="38" t="s">
        <v>396</v>
      </c>
      <c r="P118" s="38" t="s">
        <v>396</v>
      </c>
      <c r="Q118" s="38" t="s">
        <v>396</v>
      </c>
      <c r="R118" s="38" t="s">
        <v>396</v>
      </c>
      <c r="S118" s="93">
        <v>125.94</v>
      </c>
      <c r="T118" s="38" t="s">
        <v>727</v>
      </c>
      <c r="U118" s="121" t="s">
        <v>743</v>
      </c>
    </row>
    <row r="119" spans="1:21">
      <c r="B119" s="44"/>
      <c r="C119" s="38" t="s">
        <v>744</v>
      </c>
      <c r="D119" s="120" t="s">
        <v>517</v>
      </c>
      <c r="E119" s="120" t="s">
        <v>745</v>
      </c>
      <c r="F119" s="38" t="s">
        <v>568</v>
      </c>
      <c r="G119" s="38" t="s">
        <v>327</v>
      </c>
      <c r="H119" s="38">
        <v>1</v>
      </c>
      <c r="I119" s="38" t="s">
        <v>55</v>
      </c>
      <c r="J119" s="38" t="s">
        <v>726</v>
      </c>
      <c r="K119" s="38" t="s">
        <v>396</v>
      </c>
      <c r="L119" s="38" t="s">
        <v>396</v>
      </c>
      <c r="M119" s="38" t="s">
        <v>396</v>
      </c>
      <c r="N119" s="38" t="s">
        <v>396</v>
      </c>
      <c r="O119" s="38" t="s">
        <v>396</v>
      </c>
      <c r="P119" s="38" t="s">
        <v>396</v>
      </c>
      <c r="Q119" s="38" t="s">
        <v>396</v>
      </c>
      <c r="R119" s="38" t="s">
        <v>396</v>
      </c>
      <c r="S119" s="93">
        <v>17.489999999999998</v>
      </c>
      <c r="T119" s="38" t="s">
        <v>727</v>
      </c>
      <c r="U119" s="121" t="s">
        <v>746</v>
      </c>
    </row>
    <row r="120" spans="1:21">
      <c r="B120" s="44"/>
      <c r="C120" s="38" t="s">
        <v>749</v>
      </c>
      <c r="D120" s="120" t="s">
        <v>401</v>
      </c>
      <c r="E120" s="120" t="s">
        <v>750</v>
      </c>
      <c r="F120" s="38" t="s">
        <v>568</v>
      </c>
      <c r="G120" s="38" t="s">
        <v>327</v>
      </c>
      <c r="H120" s="38">
        <v>1</v>
      </c>
      <c r="I120" s="38" t="s">
        <v>55</v>
      </c>
      <c r="J120" s="38" t="s">
        <v>726</v>
      </c>
      <c r="K120" s="38" t="s">
        <v>396</v>
      </c>
      <c r="L120" s="38" t="s">
        <v>396</v>
      </c>
      <c r="M120" s="38" t="s">
        <v>396</v>
      </c>
      <c r="N120" s="38" t="s">
        <v>396</v>
      </c>
      <c r="O120" s="38" t="s">
        <v>396</v>
      </c>
      <c r="P120" s="38" t="s">
        <v>396</v>
      </c>
      <c r="Q120" s="38" t="s">
        <v>396</v>
      </c>
      <c r="R120" s="38" t="s">
        <v>396</v>
      </c>
      <c r="S120" s="93">
        <v>12.62</v>
      </c>
      <c r="T120" s="38" t="s">
        <v>727</v>
      </c>
      <c r="U120" s="121" t="s">
        <v>751</v>
      </c>
    </row>
    <row r="121" spans="1:21">
      <c r="B121" s="44"/>
      <c r="C121" s="38" t="s">
        <v>752</v>
      </c>
      <c r="D121" s="120" t="s">
        <v>401</v>
      </c>
      <c r="E121" s="120" t="s">
        <v>753</v>
      </c>
      <c r="F121" s="38" t="s">
        <v>568</v>
      </c>
      <c r="G121" s="38" t="s">
        <v>327</v>
      </c>
      <c r="H121" s="38">
        <v>1</v>
      </c>
      <c r="I121" s="38" t="s">
        <v>55</v>
      </c>
      <c r="J121" s="38" t="s">
        <v>726</v>
      </c>
      <c r="K121" s="38" t="s">
        <v>396</v>
      </c>
      <c r="L121" s="38" t="s">
        <v>396</v>
      </c>
      <c r="M121" s="38" t="s">
        <v>396</v>
      </c>
      <c r="N121" s="38" t="s">
        <v>396</v>
      </c>
      <c r="O121" s="38" t="s">
        <v>396</v>
      </c>
      <c r="P121" s="38" t="s">
        <v>396</v>
      </c>
      <c r="Q121" s="38" t="s">
        <v>396</v>
      </c>
      <c r="R121" s="38" t="s">
        <v>396</v>
      </c>
      <c r="S121" s="93">
        <v>14.3</v>
      </c>
      <c r="T121" s="38" t="s">
        <v>727</v>
      </c>
      <c r="U121" s="121" t="s">
        <v>754</v>
      </c>
    </row>
    <row r="122" spans="1:21">
      <c r="B122" s="44"/>
      <c r="C122" s="38" t="s">
        <v>589</v>
      </c>
      <c r="D122" s="120" t="s">
        <v>401</v>
      </c>
      <c r="E122" s="120" t="s">
        <v>755</v>
      </c>
      <c r="F122" s="38" t="s">
        <v>568</v>
      </c>
      <c r="G122" s="38" t="s">
        <v>327</v>
      </c>
      <c r="H122" s="38">
        <v>1</v>
      </c>
      <c r="I122" s="38" t="s">
        <v>55</v>
      </c>
      <c r="J122" s="38" t="s">
        <v>726</v>
      </c>
      <c r="K122" s="38" t="s">
        <v>396</v>
      </c>
      <c r="L122" s="38" t="s">
        <v>396</v>
      </c>
      <c r="M122" s="38" t="s">
        <v>396</v>
      </c>
      <c r="N122" s="38" t="s">
        <v>396</v>
      </c>
      <c r="O122" s="38" t="s">
        <v>396</v>
      </c>
      <c r="P122" s="38" t="s">
        <v>396</v>
      </c>
      <c r="Q122" s="38" t="s">
        <v>396</v>
      </c>
      <c r="R122" s="38" t="s">
        <v>396</v>
      </c>
      <c r="S122" s="93">
        <v>199.6</v>
      </c>
      <c r="T122" s="38" t="s">
        <v>727</v>
      </c>
      <c r="U122" s="121" t="s">
        <v>756</v>
      </c>
    </row>
    <row r="123" spans="1:21">
      <c r="B123" s="44"/>
      <c r="C123" s="38" t="s">
        <v>615</v>
      </c>
      <c r="D123" s="120" t="s">
        <v>401</v>
      </c>
      <c r="E123" s="120" t="s">
        <v>757</v>
      </c>
      <c r="F123" s="38" t="s">
        <v>568</v>
      </c>
      <c r="G123" s="38" t="s">
        <v>327</v>
      </c>
      <c r="H123" s="38">
        <v>1</v>
      </c>
      <c r="I123" s="38" t="s">
        <v>55</v>
      </c>
      <c r="J123" s="38" t="s">
        <v>726</v>
      </c>
      <c r="K123" s="38" t="s">
        <v>396</v>
      </c>
      <c r="L123" s="38" t="s">
        <v>396</v>
      </c>
      <c r="M123" s="38" t="s">
        <v>396</v>
      </c>
      <c r="N123" s="38" t="s">
        <v>396</v>
      </c>
      <c r="O123" s="38" t="s">
        <v>396</v>
      </c>
      <c r="P123" s="38" t="s">
        <v>396</v>
      </c>
      <c r="Q123" s="38" t="s">
        <v>396</v>
      </c>
      <c r="R123" s="38" t="s">
        <v>396</v>
      </c>
      <c r="S123" s="93">
        <v>86.6</v>
      </c>
      <c r="T123" s="38" t="s">
        <v>727</v>
      </c>
      <c r="U123" s="121" t="s">
        <v>758</v>
      </c>
    </row>
    <row r="124" spans="1:21">
      <c r="B124" s="44"/>
      <c r="C124" s="38" t="s">
        <v>623</v>
      </c>
      <c r="D124" s="120" t="s">
        <v>401</v>
      </c>
      <c r="E124" s="120" t="s">
        <v>761</v>
      </c>
      <c r="F124" s="38" t="s">
        <v>568</v>
      </c>
      <c r="G124" s="38" t="s">
        <v>327</v>
      </c>
      <c r="H124" s="38">
        <v>1</v>
      </c>
      <c r="I124" s="38" t="s">
        <v>55</v>
      </c>
      <c r="J124" s="38" t="s">
        <v>726</v>
      </c>
      <c r="K124" s="38" t="s">
        <v>396</v>
      </c>
      <c r="L124" s="38" t="s">
        <v>396</v>
      </c>
      <c r="M124" s="38" t="s">
        <v>396</v>
      </c>
      <c r="N124" s="38" t="s">
        <v>396</v>
      </c>
      <c r="O124" s="38" t="s">
        <v>396</v>
      </c>
      <c r="P124" s="38" t="s">
        <v>396</v>
      </c>
      <c r="Q124" s="38" t="s">
        <v>396</v>
      </c>
      <c r="R124" s="38" t="s">
        <v>396</v>
      </c>
      <c r="S124" s="93">
        <v>12.25</v>
      </c>
      <c r="T124" s="38" t="s">
        <v>727</v>
      </c>
      <c r="U124" s="121" t="s">
        <v>762</v>
      </c>
    </row>
    <row r="125" spans="1:21">
      <c r="B125" s="44"/>
      <c r="C125" s="38" t="s">
        <v>763</v>
      </c>
      <c r="D125" s="120" t="s">
        <v>401</v>
      </c>
      <c r="E125" s="120" t="s">
        <v>764</v>
      </c>
      <c r="F125" s="38" t="s">
        <v>568</v>
      </c>
      <c r="G125" s="38" t="s">
        <v>327</v>
      </c>
      <c r="H125" s="38">
        <v>1</v>
      </c>
      <c r="I125" s="38" t="s">
        <v>55</v>
      </c>
      <c r="J125" s="38" t="s">
        <v>726</v>
      </c>
      <c r="K125" s="38" t="s">
        <v>396</v>
      </c>
      <c r="L125" s="38" t="s">
        <v>396</v>
      </c>
      <c r="M125" s="38" t="s">
        <v>396</v>
      </c>
      <c r="N125" s="38" t="s">
        <v>396</v>
      </c>
      <c r="O125" s="38" t="s">
        <v>396</v>
      </c>
      <c r="P125" s="38" t="s">
        <v>396</v>
      </c>
      <c r="Q125" s="38" t="s">
        <v>396</v>
      </c>
      <c r="R125" s="38" t="s">
        <v>396</v>
      </c>
      <c r="S125" s="93">
        <v>26.24</v>
      </c>
      <c r="T125" s="38" t="s">
        <v>727</v>
      </c>
      <c r="U125" s="121" t="s">
        <v>765</v>
      </c>
    </row>
    <row r="126" spans="1:21">
      <c r="B126" s="44"/>
      <c r="C126" s="38" t="s">
        <v>766</v>
      </c>
      <c r="D126" s="120" t="s">
        <v>401</v>
      </c>
      <c r="E126" s="120" t="s">
        <v>767</v>
      </c>
      <c r="F126" s="38" t="s">
        <v>568</v>
      </c>
      <c r="G126" s="38" t="s">
        <v>327</v>
      </c>
      <c r="H126" s="38">
        <v>1</v>
      </c>
      <c r="I126" s="38" t="s">
        <v>55</v>
      </c>
      <c r="J126" s="38" t="s">
        <v>726</v>
      </c>
      <c r="K126" s="38" t="s">
        <v>396</v>
      </c>
      <c r="L126" s="38" t="s">
        <v>396</v>
      </c>
      <c r="M126" s="38" t="s">
        <v>396</v>
      </c>
      <c r="N126" s="38" t="s">
        <v>396</v>
      </c>
      <c r="O126" s="38" t="s">
        <v>396</v>
      </c>
      <c r="P126" s="38" t="s">
        <v>396</v>
      </c>
      <c r="Q126" s="38" t="s">
        <v>396</v>
      </c>
      <c r="R126" s="38" t="s">
        <v>396</v>
      </c>
      <c r="S126" s="93">
        <v>473.47</v>
      </c>
      <c r="T126" s="38" t="s">
        <v>727</v>
      </c>
      <c r="U126" s="121" t="s">
        <v>768</v>
      </c>
    </row>
    <row r="127" spans="1:21">
      <c r="B127" s="44"/>
      <c r="C127" s="38" t="s">
        <v>769</v>
      </c>
      <c r="D127" s="120" t="s">
        <v>401</v>
      </c>
      <c r="E127" s="120" t="s">
        <v>770</v>
      </c>
      <c r="F127" s="38" t="s">
        <v>568</v>
      </c>
      <c r="G127" s="38" t="s">
        <v>327</v>
      </c>
      <c r="H127" s="38">
        <v>1</v>
      </c>
      <c r="I127" s="38" t="s">
        <v>55</v>
      </c>
      <c r="J127" s="38" t="s">
        <v>726</v>
      </c>
      <c r="K127" s="38" t="s">
        <v>396</v>
      </c>
      <c r="L127" s="38" t="s">
        <v>396</v>
      </c>
      <c r="M127" s="38" t="s">
        <v>396</v>
      </c>
      <c r="N127" s="38" t="s">
        <v>396</v>
      </c>
      <c r="O127" s="38" t="s">
        <v>396</v>
      </c>
      <c r="P127" s="38" t="s">
        <v>396</v>
      </c>
      <c r="Q127" s="38" t="s">
        <v>396</v>
      </c>
      <c r="R127" s="38" t="s">
        <v>396</v>
      </c>
      <c r="S127" s="93">
        <v>207.58</v>
      </c>
      <c r="T127" s="38" t="s">
        <v>727</v>
      </c>
      <c r="U127" s="121" t="s">
        <v>771</v>
      </c>
    </row>
    <row r="128" spans="1:21">
      <c r="B128" s="44"/>
      <c r="C128" s="38" t="s">
        <v>778</v>
      </c>
      <c r="D128" s="120" t="s">
        <v>401</v>
      </c>
      <c r="E128" s="120" t="s">
        <v>779</v>
      </c>
      <c r="F128" s="38" t="s">
        <v>568</v>
      </c>
      <c r="G128" s="38" t="s">
        <v>327</v>
      </c>
      <c r="H128" s="38">
        <v>1</v>
      </c>
      <c r="I128" s="38" t="s">
        <v>55</v>
      </c>
      <c r="J128" s="38" t="s">
        <v>726</v>
      </c>
      <c r="K128" s="38" t="s">
        <v>396</v>
      </c>
      <c r="L128" s="38" t="s">
        <v>396</v>
      </c>
      <c r="M128" s="38" t="s">
        <v>396</v>
      </c>
      <c r="N128" s="38" t="s">
        <v>396</v>
      </c>
      <c r="O128" s="38" t="s">
        <v>396</v>
      </c>
      <c r="P128" s="38" t="s">
        <v>396</v>
      </c>
      <c r="Q128" s="38" t="s">
        <v>396</v>
      </c>
      <c r="R128" s="38" t="s">
        <v>396</v>
      </c>
      <c r="S128" s="93">
        <v>27.41</v>
      </c>
      <c r="T128" s="38" t="s">
        <v>727</v>
      </c>
      <c r="U128" s="121" t="s">
        <v>780</v>
      </c>
    </row>
    <row r="129" spans="1:42">
      <c r="B129" s="44"/>
      <c r="C129" s="38" t="s">
        <v>781</v>
      </c>
      <c r="D129" s="120" t="s">
        <v>401</v>
      </c>
      <c r="E129" s="120" t="s">
        <v>782</v>
      </c>
      <c r="F129" s="38" t="s">
        <v>568</v>
      </c>
      <c r="G129" s="38" t="s">
        <v>327</v>
      </c>
      <c r="H129" s="38">
        <v>1</v>
      </c>
      <c r="I129" s="38" t="s">
        <v>55</v>
      </c>
      <c r="J129" s="38" t="s">
        <v>726</v>
      </c>
      <c r="K129" s="38" t="s">
        <v>396</v>
      </c>
      <c r="L129" s="38" t="s">
        <v>396</v>
      </c>
      <c r="M129" s="38" t="s">
        <v>396</v>
      </c>
      <c r="N129" s="38" t="s">
        <v>396</v>
      </c>
      <c r="O129" s="38" t="s">
        <v>396</v>
      </c>
      <c r="P129" s="38" t="s">
        <v>396</v>
      </c>
      <c r="Q129" s="38" t="s">
        <v>396</v>
      </c>
      <c r="R129" s="38" t="s">
        <v>396</v>
      </c>
      <c r="S129" s="93">
        <v>78.72</v>
      </c>
      <c r="T129" s="38" t="s">
        <v>727</v>
      </c>
      <c r="U129" s="121" t="s">
        <v>783</v>
      </c>
    </row>
    <row r="130" spans="1:42">
      <c r="B130" s="44"/>
      <c r="C130" s="38" t="s">
        <v>784</v>
      </c>
      <c r="D130" s="120" t="s">
        <v>401</v>
      </c>
      <c r="E130" s="120" t="s">
        <v>785</v>
      </c>
      <c r="F130" s="38" t="s">
        <v>568</v>
      </c>
      <c r="G130" s="38" t="s">
        <v>327</v>
      </c>
      <c r="H130" s="38">
        <v>1</v>
      </c>
      <c r="I130" s="38" t="s">
        <v>55</v>
      </c>
      <c r="J130" s="38" t="s">
        <v>726</v>
      </c>
      <c r="K130" s="38" t="s">
        <v>396</v>
      </c>
      <c r="L130" s="38" t="s">
        <v>396</v>
      </c>
      <c r="M130" s="38" t="s">
        <v>396</v>
      </c>
      <c r="N130" s="38" t="s">
        <v>396</v>
      </c>
      <c r="O130" s="38" t="s">
        <v>396</v>
      </c>
      <c r="P130" s="38" t="s">
        <v>396</v>
      </c>
      <c r="Q130" s="38" t="s">
        <v>396</v>
      </c>
      <c r="R130" s="38" t="s">
        <v>396</v>
      </c>
      <c r="S130" s="93">
        <v>712.22</v>
      </c>
      <c r="T130" s="38" t="s">
        <v>727</v>
      </c>
      <c r="U130" s="121" t="s">
        <v>786</v>
      </c>
    </row>
    <row r="131" spans="1:42">
      <c r="B131" s="44"/>
      <c r="C131" s="38" t="s">
        <v>787</v>
      </c>
      <c r="D131" s="98" t="s">
        <v>416</v>
      </c>
      <c r="E131" s="48">
        <v>672</v>
      </c>
      <c r="F131" s="99" t="s">
        <v>327</v>
      </c>
      <c r="G131" s="73" t="s">
        <v>327</v>
      </c>
      <c r="H131" s="95">
        <v>1</v>
      </c>
      <c r="I131" s="38" t="s">
        <v>55</v>
      </c>
      <c r="J131" s="38" t="s">
        <v>726</v>
      </c>
      <c r="K131" s="98" t="s">
        <v>4</v>
      </c>
      <c r="L131" s="97"/>
      <c r="M131" s="98" t="s">
        <v>4</v>
      </c>
      <c r="N131" s="97"/>
      <c r="O131" s="98" t="s">
        <v>4</v>
      </c>
      <c r="P131" s="97"/>
      <c r="Q131" s="98" t="s">
        <v>4</v>
      </c>
      <c r="R131" s="97"/>
      <c r="S131" s="97">
        <v>13.95</v>
      </c>
      <c r="T131" s="97"/>
      <c r="U131" s="96" t="s">
        <v>788</v>
      </c>
      <c r="V131" s="48"/>
      <c r="W131" s="48"/>
      <c r="X131" s="48"/>
      <c r="Y131" s="48"/>
      <c r="Z131" s="48"/>
      <c r="AA131" s="98"/>
    </row>
    <row r="132" spans="1:42">
      <c r="B132" s="44"/>
      <c r="C132" s="38" t="s">
        <v>790</v>
      </c>
      <c r="D132" s="98" t="s">
        <v>416</v>
      </c>
      <c r="E132" s="48">
        <v>957</v>
      </c>
      <c r="F132" s="99" t="s">
        <v>327</v>
      </c>
      <c r="G132" s="73" t="s">
        <v>327</v>
      </c>
      <c r="H132" s="95">
        <v>1</v>
      </c>
      <c r="I132" s="38" t="s">
        <v>55</v>
      </c>
      <c r="J132" s="38" t="s">
        <v>726</v>
      </c>
      <c r="K132" s="98" t="s">
        <v>4</v>
      </c>
      <c r="L132" s="97"/>
      <c r="M132" s="98" t="s">
        <v>4</v>
      </c>
      <c r="N132" s="97"/>
      <c r="O132" s="98" t="s">
        <v>4</v>
      </c>
      <c r="P132" s="97"/>
      <c r="Q132" s="98" t="s">
        <v>4</v>
      </c>
      <c r="R132" s="97"/>
      <c r="S132" s="97">
        <v>12.03</v>
      </c>
      <c r="T132" s="97"/>
      <c r="U132" s="96" t="s">
        <v>791</v>
      </c>
      <c r="V132" s="48"/>
      <c r="W132" s="48"/>
      <c r="X132" s="48"/>
      <c r="Y132" s="48"/>
      <c r="Z132" s="48"/>
      <c r="AA132" s="98"/>
    </row>
    <row r="133" spans="1:42">
      <c r="A133" s="48"/>
      <c r="B133" s="48"/>
      <c r="C133" s="38" t="s">
        <v>792</v>
      </c>
      <c r="D133" s="98" t="s">
        <v>509</v>
      </c>
      <c r="E133" s="48">
        <v>4912</v>
      </c>
      <c r="F133" s="99" t="s">
        <v>793</v>
      </c>
      <c r="G133" s="73" t="s">
        <v>327</v>
      </c>
      <c r="H133" s="95">
        <v>1</v>
      </c>
      <c r="I133" s="98" t="s">
        <v>6</v>
      </c>
      <c r="J133" s="98" t="s">
        <v>395</v>
      </c>
      <c r="K133" s="98" t="s">
        <v>4</v>
      </c>
      <c r="L133" s="97"/>
      <c r="M133" s="98" t="s">
        <v>4</v>
      </c>
      <c r="N133" s="97"/>
      <c r="O133" s="98" t="s">
        <v>4</v>
      </c>
      <c r="P133" s="97"/>
      <c r="Q133" s="98" t="s">
        <v>4</v>
      </c>
      <c r="R133" s="97"/>
      <c r="S133" s="97">
        <v>53.38</v>
      </c>
      <c r="T133" s="97"/>
      <c r="U133" s="96" t="s">
        <v>794</v>
      </c>
      <c r="V133" s="48"/>
      <c r="W133" s="48"/>
      <c r="X133" s="48"/>
      <c r="Y133" s="48"/>
      <c r="Z133" s="48"/>
      <c r="AA133" s="97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</row>
    <row r="134" spans="1:42">
      <c r="A134" s="48"/>
      <c r="B134" s="48"/>
      <c r="C134" s="38" t="s">
        <v>795</v>
      </c>
      <c r="D134" s="98" t="s">
        <v>509</v>
      </c>
      <c r="E134" s="48">
        <v>4954</v>
      </c>
      <c r="F134" s="99" t="s">
        <v>793</v>
      </c>
      <c r="G134" s="73" t="s">
        <v>327</v>
      </c>
      <c r="H134" s="95">
        <v>1</v>
      </c>
      <c r="I134" s="98" t="s">
        <v>6</v>
      </c>
      <c r="J134" s="98" t="s">
        <v>395</v>
      </c>
      <c r="K134" s="98" t="s">
        <v>4</v>
      </c>
      <c r="L134" s="97"/>
      <c r="M134" s="98" t="s">
        <v>4</v>
      </c>
      <c r="N134" s="97"/>
      <c r="O134" s="98" t="s">
        <v>4</v>
      </c>
      <c r="P134" s="97"/>
      <c r="Q134" s="98" t="s">
        <v>4</v>
      </c>
      <c r="R134" s="97"/>
      <c r="S134" s="97">
        <v>55.95</v>
      </c>
      <c r="T134" s="97"/>
      <c r="U134" s="96" t="s">
        <v>796</v>
      </c>
      <c r="V134" s="48"/>
      <c r="W134" s="48"/>
      <c r="X134" s="48"/>
      <c r="Y134" s="48"/>
      <c r="Z134" s="48"/>
      <c r="AA134" s="97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</row>
    <row r="135" spans="1:42">
      <c r="A135" s="40"/>
      <c r="B135" s="41"/>
      <c r="C135" s="36" t="s">
        <v>797</v>
      </c>
      <c r="D135" s="109" t="s">
        <v>393</v>
      </c>
      <c r="E135" s="37">
        <v>2006</v>
      </c>
      <c r="F135" s="100" t="s">
        <v>793</v>
      </c>
      <c r="G135" s="71" t="s">
        <v>327</v>
      </c>
      <c r="H135" s="101">
        <v>1</v>
      </c>
      <c r="I135" s="109" t="s">
        <v>6</v>
      </c>
      <c r="J135" s="109" t="s">
        <v>395</v>
      </c>
      <c r="K135" s="109" t="s">
        <v>4</v>
      </c>
      <c r="L135" s="110"/>
      <c r="M135" s="109" t="s">
        <v>4</v>
      </c>
      <c r="N135" s="110"/>
      <c r="O135" s="109" t="s">
        <v>4</v>
      </c>
      <c r="P135" s="110"/>
      <c r="Q135" s="109" t="s">
        <v>4</v>
      </c>
      <c r="R135" s="110"/>
      <c r="S135" s="110">
        <v>911.89</v>
      </c>
      <c r="T135" s="110"/>
      <c r="U135" s="113" t="s">
        <v>798</v>
      </c>
      <c r="V135" s="48"/>
      <c r="W135" s="48"/>
      <c r="X135" s="48"/>
      <c r="Y135" s="48"/>
      <c r="Z135" s="48"/>
      <c r="AA135" s="98"/>
    </row>
    <row r="136" spans="1:42">
      <c r="A136" s="40"/>
      <c r="B136" s="41"/>
      <c r="C136" s="36" t="s">
        <v>799</v>
      </c>
      <c r="D136" s="109" t="s">
        <v>393</v>
      </c>
      <c r="E136" s="37">
        <v>2017</v>
      </c>
      <c r="F136" s="100" t="s">
        <v>793</v>
      </c>
      <c r="G136" s="71" t="s">
        <v>327</v>
      </c>
      <c r="H136" s="101">
        <v>1</v>
      </c>
      <c r="I136" s="109" t="s">
        <v>6</v>
      </c>
      <c r="J136" s="109" t="s">
        <v>395</v>
      </c>
      <c r="K136" s="109" t="s">
        <v>4</v>
      </c>
      <c r="L136" s="110"/>
      <c r="M136" s="109" t="s">
        <v>4</v>
      </c>
      <c r="N136" s="110"/>
      <c r="O136" s="109" t="s">
        <v>4</v>
      </c>
      <c r="P136" s="110"/>
      <c r="Q136" s="109" t="s">
        <v>4</v>
      </c>
      <c r="R136" s="110"/>
      <c r="S136" s="110">
        <v>391.27</v>
      </c>
      <c r="T136" s="110"/>
      <c r="U136" s="113" t="s">
        <v>800</v>
      </c>
      <c r="V136" s="48"/>
      <c r="W136" s="48"/>
      <c r="X136" s="48"/>
      <c r="Y136" s="48"/>
      <c r="Z136" s="48"/>
      <c r="AA136" s="98"/>
    </row>
    <row r="137" spans="1:42">
      <c r="A137" s="40"/>
      <c r="B137" s="41"/>
      <c r="C137" s="36" t="s">
        <v>801</v>
      </c>
      <c r="D137" s="109" t="s">
        <v>393</v>
      </c>
      <c r="E137" s="37">
        <v>2801</v>
      </c>
      <c r="F137" s="100" t="s">
        <v>793</v>
      </c>
      <c r="G137" s="71" t="s">
        <v>327</v>
      </c>
      <c r="H137" s="101">
        <v>1</v>
      </c>
      <c r="I137" s="109" t="s">
        <v>6</v>
      </c>
      <c r="J137" s="109" t="s">
        <v>395</v>
      </c>
      <c r="K137" s="109" t="s">
        <v>4</v>
      </c>
      <c r="L137" s="110"/>
      <c r="M137" s="109" t="s">
        <v>4</v>
      </c>
      <c r="N137" s="110"/>
      <c r="O137" s="109" t="s">
        <v>4</v>
      </c>
      <c r="P137" s="110"/>
      <c r="Q137" s="109" t="s">
        <v>4</v>
      </c>
      <c r="R137" s="110"/>
      <c r="S137" s="110">
        <v>98.52</v>
      </c>
      <c r="T137" s="110"/>
      <c r="U137" s="113" t="s">
        <v>802</v>
      </c>
      <c r="V137" s="48"/>
      <c r="W137" s="48"/>
      <c r="X137" s="48"/>
      <c r="Y137" s="48"/>
      <c r="Z137" s="48"/>
      <c r="AA137" s="98"/>
    </row>
    <row r="138" spans="1:42">
      <c r="B138" s="44"/>
      <c r="C138" s="62" t="s">
        <v>803</v>
      </c>
      <c r="D138" s="73" t="s">
        <v>401</v>
      </c>
      <c r="E138" s="102" t="s">
        <v>611</v>
      </c>
      <c r="F138" s="62" t="s">
        <v>804</v>
      </c>
      <c r="G138" s="62" t="s">
        <v>327</v>
      </c>
      <c r="H138" s="62">
        <v>1</v>
      </c>
      <c r="I138" s="62" t="s">
        <v>6</v>
      </c>
      <c r="J138" s="62" t="s">
        <v>328</v>
      </c>
      <c r="K138" s="62" t="s">
        <v>4</v>
      </c>
      <c r="L138" s="62"/>
      <c r="M138" s="62" t="s">
        <v>4</v>
      </c>
      <c r="N138" s="62"/>
      <c r="O138" s="62" t="s">
        <v>4</v>
      </c>
      <c r="P138" s="62"/>
      <c r="Q138" s="62" t="s">
        <v>4</v>
      </c>
      <c r="R138" s="62"/>
      <c r="S138" s="73">
        <v>28.93</v>
      </c>
      <c r="T138" s="62"/>
      <c r="U138" s="103" t="s">
        <v>805</v>
      </c>
    </row>
    <row r="139" spans="1:42">
      <c r="B139" s="44"/>
      <c r="C139" s="38" t="s">
        <v>871</v>
      </c>
      <c r="D139" s="99" t="s">
        <v>503</v>
      </c>
      <c r="E139" s="114">
        <v>81697</v>
      </c>
      <c r="F139" s="99" t="s">
        <v>870</v>
      </c>
      <c r="G139" s="73" t="s">
        <v>327</v>
      </c>
      <c r="H139" s="115">
        <v>1</v>
      </c>
      <c r="I139" s="99" t="s">
        <v>6</v>
      </c>
      <c r="J139" s="99" t="s">
        <v>718</v>
      </c>
      <c r="K139" s="99" t="s">
        <v>4</v>
      </c>
      <c r="L139" s="108"/>
      <c r="M139" s="99" t="s">
        <v>4</v>
      </c>
      <c r="N139" s="108"/>
      <c r="O139" s="99" t="s">
        <v>4</v>
      </c>
      <c r="P139" s="108"/>
      <c r="Q139" s="99" t="s">
        <v>4</v>
      </c>
      <c r="R139" s="73"/>
      <c r="S139" s="108">
        <v>89.25</v>
      </c>
      <c r="T139" s="73"/>
      <c r="U139" s="107" t="s">
        <v>872</v>
      </c>
      <c r="V139" s="114"/>
      <c r="W139" s="114"/>
      <c r="X139" s="114"/>
      <c r="Y139" s="114"/>
      <c r="Z139" s="114"/>
      <c r="AA139" s="108"/>
    </row>
    <row r="140" spans="1:42">
      <c r="B140" s="44"/>
      <c r="C140" s="38" t="s">
        <v>873</v>
      </c>
      <c r="D140" s="98" t="s">
        <v>538</v>
      </c>
      <c r="E140" s="48">
        <v>83295</v>
      </c>
      <c r="F140" s="122" t="s">
        <v>870</v>
      </c>
      <c r="G140" s="73" t="s">
        <v>327</v>
      </c>
      <c r="H140" s="95">
        <v>1</v>
      </c>
      <c r="I140" s="98" t="s">
        <v>6</v>
      </c>
      <c r="J140" s="98" t="s">
        <v>874</v>
      </c>
      <c r="K140" s="98" t="s">
        <v>4</v>
      </c>
      <c r="L140" s="97"/>
      <c r="M140" s="98" t="s">
        <v>4</v>
      </c>
      <c r="N140" s="97"/>
      <c r="O140" s="98" t="s">
        <v>4</v>
      </c>
      <c r="P140" s="97"/>
      <c r="Q140" s="98" t="s">
        <v>4</v>
      </c>
      <c r="R140" s="97"/>
      <c r="S140" s="97">
        <v>33.07</v>
      </c>
      <c r="T140" s="97"/>
      <c r="U140" s="96" t="s">
        <v>875</v>
      </c>
      <c r="V140" s="48"/>
      <c r="W140" s="48"/>
      <c r="X140" s="48"/>
      <c r="Y140" s="48"/>
      <c r="Z140" s="48"/>
      <c r="AA140" s="98"/>
    </row>
    <row r="141" spans="1:42">
      <c r="B141" s="44"/>
      <c r="C141" s="38" t="s">
        <v>876</v>
      </c>
      <c r="D141" s="98" t="s">
        <v>538</v>
      </c>
      <c r="E141" s="48">
        <v>84995</v>
      </c>
      <c r="F141" s="122" t="s">
        <v>870</v>
      </c>
      <c r="G141" s="73" t="s">
        <v>327</v>
      </c>
      <c r="H141" s="95">
        <v>1</v>
      </c>
      <c r="I141" s="98" t="s">
        <v>6</v>
      </c>
      <c r="J141" s="98" t="s">
        <v>874</v>
      </c>
      <c r="K141" s="98" t="s">
        <v>4</v>
      </c>
      <c r="L141" s="97"/>
      <c r="M141" s="98" t="s">
        <v>4</v>
      </c>
      <c r="N141" s="97"/>
      <c r="O141" s="98" t="s">
        <v>4</v>
      </c>
      <c r="P141" s="97"/>
      <c r="Q141" s="98" t="s">
        <v>4</v>
      </c>
      <c r="R141" s="97"/>
      <c r="S141" s="97">
        <v>56.3</v>
      </c>
      <c r="T141" s="97"/>
      <c r="U141" s="96" t="s">
        <v>877</v>
      </c>
      <c r="V141" s="48"/>
      <c r="W141" s="48"/>
      <c r="X141" s="48"/>
      <c r="Y141" s="48"/>
      <c r="Z141" s="48"/>
      <c r="AA141" s="123"/>
    </row>
    <row r="142" spans="1:42">
      <c r="B142" s="44"/>
      <c r="C142" s="38" t="s">
        <v>878</v>
      </c>
      <c r="D142" s="98" t="s">
        <v>538</v>
      </c>
      <c r="E142" s="48">
        <v>84997</v>
      </c>
      <c r="F142" s="122" t="s">
        <v>870</v>
      </c>
      <c r="G142" s="73" t="s">
        <v>327</v>
      </c>
      <c r="H142" s="95">
        <v>1</v>
      </c>
      <c r="I142" s="98" t="s">
        <v>6</v>
      </c>
      <c r="J142" s="98" t="s">
        <v>874</v>
      </c>
      <c r="K142" s="98" t="s">
        <v>4</v>
      </c>
      <c r="L142" s="97"/>
      <c r="M142" s="98" t="s">
        <v>4</v>
      </c>
      <c r="N142" s="97"/>
      <c r="O142" s="98" t="s">
        <v>4</v>
      </c>
      <c r="P142" s="97"/>
      <c r="Q142" s="98" t="s">
        <v>4</v>
      </c>
      <c r="R142" s="97"/>
      <c r="S142" s="97">
        <v>328</v>
      </c>
      <c r="T142" s="97"/>
      <c r="U142" s="96" t="s">
        <v>879</v>
      </c>
      <c r="V142" s="48"/>
      <c r="W142" s="48"/>
      <c r="X142" s="48"/>
      <c r="Y142" s="48"/>
      <c r="Z142" s="48"/>
      <c r="AA142" s="97"/>
    </row>
    <row r="143" spans="1:42">
      <c r="B143" s="44"/>
      <c r="C143" s="38" t="s">
        <v>880</v>
      </c>
      <c r="D143" s="98" t="s">
        <v>538</v>
      </c>
      <c r="E143" s="48">
        <v>89567</v>
      </c>
      <c r="F143" s="122" t="s">
        <v>870</v>
      </c>
      <c r="G143" s="73" t="s">
        <v>327</v>
      </c>
      <c r="H143" s="95">
        <v>1</v>
      </c>
      <c r="I143" s="98" t="s">
        <v>6</v>
      </c>
      <c r="J143" s="98" t="s">
        <v>874</v>
      </c>
      <c r="K143" s="98" t="s">
        <v>4</v>
      </c>
      <c r="L143" s="97"/>
      <c r="M143" s="98" t="s">
        <v>4</v>
      </c>
      <c r="N143" s="97"/>
      <c r="O143" s="98" t="s">
        <v>4</v>
      </c>
      <c r="P143" s="97"/>
      <c r="Q143" s="98" t="s">
        <v>4</v>
      </c>
      <c r="R143" s="97"/>
      <c r="S143" s="97">
        <v>31.14</v>
      </c>
      <c r="T143" s="97"/>
      <c r="U143" s="96" t="s">
        <v>881</v>
      </c>
      <c r="V143" s="48"/>
      <c r="W143" s="48"/>
      <c r="X143" s="48"/>
      <c r="Y143" s="48"/>
      <c r="Z143" s="48"/>
      <c r="AA143" s="123"/>
    </row>
    <row r="144" spans="1:42">
      <c r="A144" s="40"/>
      <c r="B144" s="41"/>
      <c r="C144" s="111" t="s">
        <v>882</v>
      </c>
      <c r="D144" s="106" t="s">
        <v>9</v>
      </c>
      <c r="E144" s="112" t="s">
        <v>883</v>
      </c>
      <c r="F144" s="106" t="s">
        <v>884</v>
      </c>
      <c r="G144" s="106" t="s">
        <v>327</v>
      </c>
      <c r="H144" s="101">
        <v>1</v>
      </c>
      <c r="I144" s="106" t="s">
        <v>6</v>
      </c>
      <c r="J144" s="106" t="s">
        <v>885</v>
      </c>
      <c r="K144" s="106" t="s">
        <v>4</v>
      </c>
      <c r="L144" s="106"/>
      <c r="M144" s="106" t="s">
        <v>4</v>
      </c>
      <c r="N144" s="106"/>
      <c r="O144" s="106" t="s">
        <v>4</v>
      </c>
      <c r="P144" s="106"/>
      <c r="Q144" s="106" t="s">
        <v>4</v>
      </c>
      <c r="R144" s="106"/>
      <c r="S144" s="106">
        <v>8.2799999999999994</v>
      </c>
      <c r="T144" s="106"/>
      <c r="U144" s="113" t="s">
        <v>886</v>
      </c>
      <c r="V144" s="48"/>
      <c r="W144" s="48"/>
      <c r="X144" s="48"/>
      <c r="Y144" s="48"/>
      <c r="Z144" s="48"/>
      <c r="AA144" s="97"/>
    </row>
    <row r="145" spans="1:27">
      <c r="A145" s="40"/>
      <c r="B145" s="41"/>
      <c r="C145" s="111" t="s">
        <v>665</v>
      </c>
      <c r="D145" s="106" t="s">
        <v>9</v>
      </c>
      <c r="E145" s="112" t="s">
        <v>666</v>
      </c>
      <c r="F145" s="106" t="s">
        <v>884</v>
      </c>
      <c r="G145" s="106" t="s">
        <v>327</v>
      </c>
      <c r="H145" s="101">
        <v>1</v>
      </c>
      <c r="I145" s="106" t="s">
        <v>6</v>
      </c>
      <c r="J145" s="106" t="s">
        <v>885</v>
      </c>
      <c r="K145" s="106" t="s">
        <v>4</v>
      </c>
      <c r="L145" s="106"/>
      <c r="M145" s="106" t="s">
        <v>4</v>
      </c>
      <c r="N145" s="106"/>
      <c r="O145" s="106" t="s">
        <v>4</v>
      </c>
      <c r="P145" s="106"/>
      <c r="Q145" s="106" t="s">
        <v>4</v>
      </c>
      <c r="R145" s="106"/>
      <c r="S145" s="106">
        <v>145.03</v>
      </c>
      <c r="T145" s="106"/>
      <c r="U145" s="113" t="s">
        <v>887</v>
      </c>
      <c r="V145" s="48"/>
      <c r="W145" s="48"/>
      <c r="X145" s="48"/>
      <c r="Y145" s="48"/>
      <c r="Z145" s="48"/>
      <c r="AA145" s="97"/>
    </row>
    <row r="146" spans="1:27">
      <c r="A146" s="40"/>
      <c r="B146" s="41"/>
      <c r="C146" s="111" t="s">
        <v>888</v>
      </c>
      <c r="D146" s="106" t="s">
        <v>9</v>
      </c>
      <c r="E146" s="112" t="s">
        <v>889</v>
      </c>
      <c r="F146" s="106" t="s">
        <v>884</v>
      </c>
      <c r="G146" s="106" t="s">
        <v>327</v>
      </c>
      <c r="H146" s="101">
        <v>1</v>
      </c>
      <c r="I146" s="106" t="s">
        <v>6</v>
      </c>
      <c r="J146" s="106" t="s">
        <v>885</v>
      </c>
      <c r="K146" s="106" t="s">
        <v>4</v>
      </c>
      <c r="L146" s="106"/>
      <c r="M146" s="106" t="s">
        <v>4</v>
      </c>
      <c r="N146" s="106"/>
      <c r="O146" s="106" t="s">
        <v>4</v>
      </c>
      <c r="P146" s="106"/>
      <c r="Q146" s="106" t="s">
        <v>4</v>
      </c>
      <c r="R146" s="106"/>
      <c r="S146" s="106">
        <v>809.12</v>
      </c>
      <c r="T146" s="106"/>
      <c r="U146" s="113" t="s">
        <v>890</v>
      </c>
      <c r="V146" s="48"/>
      <c r="W146" s="48"/>
      <c r="X146" s="48"/>
      <c r="Y146" s="48"/>
      <c r="Z146" s="48"/>
      <c r="AA146" s="97"/>
    </row>
    <row r="147" spans="1:27">
      <c r="A147" s="40"/>
      <c r="B147" s="41"/>
      <c r="C147" s="111" t="s">
        <v>669</v>
      </c>
      <c r="D147" s="106" t="s">
        <v>9</v>
      </c>
      <c r="E147" s="112" t="s">
        <v>670</v>
      </c>
      <c r="F147" s="106" t="s">
        <v>884</v>
      </c>
      <c r="G147" s="106" t="s">
        <v>327</v>
      </c>
      <c r="H147" s="101">
        <v>1</v>
      </c>
      <c r="I147" s="106" t="s">
        <v>6</v>
      </c>
      <c r="J147" s="106" t="s">
        <v>885</v>
      </c>
      <c r="K147" s="106" t="s">
        <v>4</v>
      </c>
      <c r="L147" s="106"/>
      <c r="M147" s="106" t="s">
        <v>4</v>
      </c>
      <c r="N147" s="106"/>
      <c r="O147" s="106" t="s">
        <v>4</v>
      </c>
      <c r="P147" s="106"/>
      <c r="Q147" s="106" t="s">
        <v>4</v>
      </c>
      <c r="R147" s="106"/>
      <c r="S147" s="106">
        <v>1252.74</v>
      </c>
      <c r="T147" s="106"/>
      <c r="U147" s="113" t="s">
        <v>891</v>
      </c>
      <c r="V147" s="48"/>
      <c r="W147" s="48"/>
      <c r="X147" s="48"/>
      <c r="Y147" s="48"/>
      <c r="Z147" s="48"/>
      <c r="AA147" s="97"/>
    </row>
    <row r="148" spans="1:27">
      <c r="B148" s="44"/>
      <c r="C148" s="92" t="s">
        <v>925</v>
      </c>
      <c r="D148" s="93" t="s">
        <v>25</v>
      </c>
      <c r="E148" s="94" t="s">
        <v>926</v>
      </c>
      <c r="F148" s="93"/>
      <c r="G148" s="93" t="s">
        <v>327</v>
      </c>
      <c r="H148" s="95">
        <v>1</v>
      </c>
      <c r="I148" s="93" t="s">
        <v>6</v>
      </c>
      <c r="J148" s="93" t="s">
        <v>663</v>
      </c>
      <c r="K148" s="93" t="s">
        <v>4</v>
      </c>
      <c r="L148" s="93"/>
      <c r="M148" s="93" t="s">
        <v>4</v>
      </c>
      <c r="N148" s="93"/>
      <c r="O148" s="93" t="s">
        <v>4</v>
      </c>
      <c r="P148" s="93"/>
      <c r="Q148" s="93" t="s">
        <v>4</v>
      </c>
      <c r="R148" s="93"/>
      <c r="S148" s="93">
        <v>594.70000000000005</v>
      </c>
      <c r="T148" s="93"/>
      <c r="U148" s="96" t="s">
        <v>927</v>
      </c>
      <c r="V148" s="48"/>
      <c r="W148" s="48"/>
      <c r="X148" s="48"/>
      <c r="Y148" s="48"/>
      <c r="Z148" s="48"/>
      <c r="AA148" s="97"/>
    </row>
    <row r="149" spans="1:27">
      <c r="B149" s="44"/>
      <c r="C149" s="92" t="s">
        <v>928</v>
      </c>
      <c r="D149" s="93" t="s">
        <v>25</v>
      </c>
      <c r="E149" s="94" t="s">
        <v>929</v>
      </c>
      <c r="F149" s="93"/>
      <c r="G149" s="93" t="s">
        <v>327</v>
      </c>
      <c r="H149" s="95">
        <v>1</v>
      </c>
      <c r="I149" s="93" t="s">
        <v>6</v>
      </c>
      <c r="J149" s="93" t="s">
        <v>663</v>
      </c>
      <c r="K149" s="93" t="s">
        <v>4</v>
      </c>
      <c r="L149" s="93"/>
      <c r="M149" s="93" t="s">
        <v>4</v>
      </c>
      <c r="N149" s="93"/>
      <c r="O149" s="93" t="s">
        <v>4</v>
      </c>
      <c r="P149" s="93"/>
      <c r="Q149" s="93" t="s">
        <v>4</v>
      </c>
      <c r="R149" s="93"/>
      <c r="S149" s="93">
        <v>188.91</v>
      </c>
      <c r="T149" s="93"/>
      <c r="U149" s="96" t="s">
        <v>930</v>
      </c>
      <c r="V149" s="48"/>
      <c r="W149" s="48"/>
      <c r="X149" s="48"/>
      <c r="Y149" s="48"/>
      <c r="Z149" s="48"/>
      <c r="AA149" s="97"/>
    </row>
    <row r="150" spans="1:27">
      <c r="B150" s="44"/>
      <c r="C150" s="92" t="s">
        <v>931</v>
      </c>
      <c r="D150" s="93" t="s">
        <v>25</v>
      </c>
      <c r="E150" s="94" t="s">
        <v>932</v>
      </c>
      <c r="F150" s="93"/>
      <c r="G150" s="93" t="s">
        <v>327</v>
      </c>
      <c r="H150" s="95">
        <v>1</v>
      </c>
      <c r="I150" s="93" t="s">
        <v>6</v>
      </c>
      <c r="J150" s="93" t="s">
        <v>663</v>
      </c>
      <c r="K150" s="93" t="s">
        <v>4</v>
      </c>
      <c r="L150" s="93"/>
      <c r="M150" s="93" t="s">
        <v>4</v>
      </c>
      <c r="N150" s="93"/>
      <c r="O150" s="93" t="s">
        <v>4</v>
      </c>
      <c r="P150" s="93"/>
      <c r="Q150" s="93" t="s">
        <v>4</v>
      </c>
      <c r="R150" s="93"/>
      <c r="S150" s="93">
        <v>21.3</v>
      </c>
      <c r="T150" s="93"/>
      <c r="U150" s="96" t="s">
        <v>933</v>
      </c>
      <c r="V150" s="48"/>
      <c r="W150" s="48"/>
      <c r="X150" s="48"/>
      <c r="Y150" s="48"/>
      <c r="Z150" s="48"/>
      <c r="AA150" s="97"/>
    </row>
    <row r="151" spans="1:27">
      <c r="B151" s="44"/>
      <c r="C151" s="92" t="s">
        <v>934</v>
      </c>
      <c r="D151" s="93" t="s">
        <v>25</v>
      </c>
      <c r="E151" s="94" t="s">
        <v>935</v>
      </c>
      <c r="F151" s="93"/>
      <c r="G151" s="93" t="s">
        <v>327</v>
      </c>
      <c r="H151" s="95">
        <v>1</v>
      </c>
      <c r="I151" s="93" t="s">
        <v>6</v>
      </c>
      <c r="J151" s="93" t="s">
        <v>663</v>
      </c>
      <c r="K151" s="93" t="s">
        <v>4</v>
      </c>
      <c r="L151" s="93"/>
      <c r="M151" s="93" t="s">
        <v>4</v>
      </c>
      <c r="N151" s="93"/>
      <c r="O151" s="93" t="s">
        <v>4</v>
      </c>
      <c r="P151" s="93"/>
      <c r="Q151" s="93" t="s">
        <v>4</v>
      </c>
      <c r="R151" s="93"/>
      <c r="S151" s="93">
        <v>109.8</v>
      </c>
      <c r="T151" s="93"/>
      <c r="U151" s="96" t="s">
        <v>936</v>
      </c>
      <c r="V151" s="48"/>
      <c r="W151" s="48"/>
      <c r="X151" s="48"/>
      <c r="Y151" s="48"/>
      <c r="Z151" s="48"/>
      <c r="AA151" s="97"/>
    </row>
    <row r="152" spans="1:27">
      <c r="B152" s="44"/>
      <c r="C152" s="92" t="s">
        <v>937</v>
      </c>
      <c r="D152" s="93" t="s">
        <v>25</v>
      </c>
      <c r="E152" s="94" t="s">
        <v>938</v>
      </c>
      <c r="F152" s="93"/>
      <c r="G152" s="93" t="s">
        <v>327</v>
      </c>
      <c r="H152" s="95">
        <v>1</v>
      </c>
      <c r="I152" s="93" t="s">
        <v>6</v>
      </c>
      <c r="J152" s="93" t="s">
        <v>663</v>
      </c>
      <c r="K152" s="93" t="s">
        <v>4</v>
      </c>
      <c r="L152" s="93"/>
      <c r="M152" s="93" t="s">
        <v>4</v>
      </c>
      <c r="N152" s="93"/>
      <c r="O152" s="93" t="s">
        <v>4</v>
      </c>
      <c r="P152" s="93"/>
      <c r="Q152" s="93" t="s">
        <v>4</v>
      </c>
      <c r="R152" s="93"/>
      <c r="S152" s="93">
        <v>36</v>
      </c>
      <c r="T152" s="93"/>
      <c r="U152" s="96" t="s">
        <v>939</v>
      </c>
      <c r="V152" s="48"/>
      <c r="W152" s="48"/>
      <c r="X152" s="48"/>
      <c r="Y152" s="48"/>
      <c r="Z152" s="48"/>
      <c r="AA152" s="97"/>
    </row>
    <row r="153" spans="1:27">
      <c r="B153" s="44"/>
      <c r="C153" s="92" t="s">
        <v>940</v>
      </c>
      <c r="D153" s="93" t="s">
        <v>25</v>
      </c>
      <c r="E153" s="94" t="s">
        <v>941</v>
      </c>
      <c r="F153" s="93"/>
      <c r="G153" s="93" t="s">
        <v>327</v>
      </c>
      <c r="H153" s="95">
        <v>1</v>
      </c>
      <c r="I153" s="93" t="s">
        <v>6</v>
      </c>
      <c r="J153" s="93" t="s">
        <v>663</v>
      </c>
      <c r="K153" s="93" t="s">
        <v>4</v>
      </c>
      <c r="L153" s="93"/>
      <c r="M153" s="93" t="s">
        <v>4</v>
      </c>
      <c r="N153" s="93"/>
      <c r="O153" s="93" t="s">
        <v>4</v>
      </c>
      <c r="P153" s="93"/>
      <c r="Q153" s="93" t="s">
        <v>4</v>
      </c>
      <c r="R153" s="93"/>
      <c r="S153" s="93">
        <v>21.3</v>
      </c>
      <c r="T153" s="93"/>
      <c r="U153" s="96" t="s">
        <v>942</v>
      </c>
      <c r="V153" s="48"/>
      <c r="W153" s="48"/>
      <c r="X153" s="48"/>
      <c r="Y153" s="48"/>
      <c r="Z153" s="48"/>
      <c r="AA153" s="97"/>
    </row>
    <row r="154" spans="1:27">
      <c r="B154" s="44"/>
      <c r="C154" s="38" t="s">
        <v>946</v>
      </c>
      <c r="D154" s="73" t="s">
        <v>401</v>
      </c>
      <c r="E154" s="62">
        <v>172</v>
      </c>
      <c r="F154" s="38"/>
      <c r="G154" s="62" t="s">
        <v>327</v>
      </c>
      <c r="H154" s="38"/>
      <c r="I154" s="62" t="s">
        <v>6</v>
      </c>
      <c r="J154" s="62" t="s">
        <v>667</v>
      </c>
      <c r="K154" s="62" t="s">
        <v>4</v>
      </c>
      <c r="L154" s="62"/>
      <c r="M154" s="62" t="s">
        <v>4</v>
      </c>
      <c r="N154" s="62"/>
      <c r="O154" s="62" t="s">
        <v>4</v>
      </c>
      <c r="P154" s="38"/>
      <c r="Q154" s="38" t="s">
        <v>396</v>
      </c>
      <c r="R154" s="38"/>
      <c r="S154" s="93">
        <v>62.7</v>
      </c>
      <c r="T154" s="38"/>
      <c r="U154" s="121" t="s">
        <v>947</v>
      </c>
    </row>
    <row r="155" spans="1:27">
      <c r="B155" s="44"/>
      <c r="C155" s="38" t="s">
        <v>948</v>
      </c>
      <c r="D155" s="73" t="s">
        <v>401</v>
      </c>
      <c r="E155" s="62">
        <v>174</v>
      </c>
      <c r="F155" s="38"/>
      <c r="G155" s="62" t="s">
        <v>327</v>
      </c>
      <c r="H155" s="38"/>
      <c r="I155" s="62" t="s">
        <v>6</v>
      </c>
      <c r="J155" s="62" t="s">
        <v>667</v>
      </c>
      <c r="K155" s="62" t="s">
        <v>4</v>
      </c>
      <c r="L155" s="62"/>
      <c r="M155" s="62" t="s">
        <v>4</v>
      </c>
      <c r="N155" s="62"/>
      <c r="O155" s="62" t="s">
        <v>4</v>
      </c>
      <c r="P155" s="38"/>
      <c r="Q155" s="38" t="s">
        <v>396</v>
      </c>
      <c r="R155" s="38"/>
      <c r="S155" s="93">
        <v>11.2</v>
      </c>
      <c r="T155" s="38"/>
      <c r="U155" s="121" t="s">
        <v>949</v>
      </c>
    </row>
    <row r="156" spans="1:27">
      <c r="B156" s="44"/>
      <c r="C156" s="38" t="s">
        <v>950</v>
      </c>
      <c r="D156" s="73" t="s">
        <v>401</v>
      </c>
      <c r="E156" s="62">
        <v>180</v>
      </c>
      <c r="F156" s="38"/>
      <c r="G156" s="62" t="s">
        <v>327</v>
      </c>
      <c r="H156" s="38"/>
      <c r="I156" s="62" t="s">
        <v>6</v>
      </c>
      <c r="J156" s="62" t="s">
        <v>667</v>
      </c>
      <c r="K156" s="62" t="s">
        <v>4</v>
      </c>
      <c r="L156" s="62"/>
      <c r="M156" s="62" t="s">
        <v>4</v>
      </c>
      <c r="N156" s="62"/>
      <c r="O156" s="62" t="s">
        <v>4</v>
      </c>
      <c r="P156" s="38"/>
      <c r="Q156" s="38" t="s">
        <v>396</v>
      </c>
      <c r="R156" s="38"/>
      <c r="S156" s="93">
        <v>7.9</v>
      </c>
      <c r="T156" s="38"/>
      <c r="U156" s="121" t="s">
        <v>951</v>
      </c>
    </row>
    <row r="157" spans="1:27">
      <c r="B157" s="44"/>
      <c r="C157" s="62" t="s">
        <v>747</v>
      </c>
      <c r="D157" s="73" t="s">
        <v>401</v>
      </c>
      <c r="E157" s="102" t="s">
        <v>748</v>
      </c>
      <c r="F157" s="62"/>
      <c r="G157" s="62" t="s">
        <v>327</v>
      </c>
      <c r="H157" s="62">
        <v>1</v>
      </c>
      <c r="I157" s="62" t="s">
        <v>6</v>
      </c>
      <c r="J157" s="62" t="s">
        <v>328</v>
      </c>
      <c r="K157" s="62" t="s">
        <v>4</v>
      </c>
      <c r="L157" s="62"/>
      <c r="M157" s="62" t="s">
        <v>4</v>
      </c>
      <c r="N157" s="62"/>
      <c r="O157" s="62" t="s">
        <v>4</v>
      </c>
      <c r="P157" s="62"/>
      <c r="Q157" s="62" t="s">
        <v>4</v>
      </c>
      <c r="R157" s="62"/>
      <c r="S157" s="73">
        <v>16.62</v>
      </c>
      <c r="T157" s="62"/>
      <c r="U157" s="103" t="s">
        <v>953</v>
      </c>
    </row>
    <row r="158" spans="1:27">
      <c r="B158" s="44"/>
      <c r="C158" s="62" t="s">
        <v>954</v>
      </c>
      <c r="D158" s="73" t="s">
        <v>401</v>
      </c>
      <c r="E158" s="102" t="s">
        <v>955</v>
      </c>
      <c r="F158" s="62"/>
      <c r="G158" s="62" t="s">
        <v>327</v>
      </c>
      <c r="H158" s="62">
        <v>1</v>
      </c>
      <c r="I158" s="62" t="s">
        <v>6</v>
      </c>
      <c r="J158" s="62" t="s">
        <v>667</v>
      </c>
      <c r="K158" s="62" t="s">
        <v>4</v>
      </c>
      <c r="L158" s="62"/>
      <c r="M158" s="62" t="s">
        <v>4</v>
      </c>
      <c r="N158" s="62"/>
      <c r="O158" s="62" t="s">
        <v>4</v>
      </c>
      <c r="P158" s="62"/>
      <c r="Q158" s="62" t="s">
        <v>4</v>
      </c>
      <c r="R158" s="62"/>
      <c r="S158" s="73">
        <v>51.24</v>
      </c>
      <c r="T158" s="62"/>
      <c r="U158" s="103" t="s">
        <v>956</v>
      </c>
    </row>
    <row r="159" spans="1:27">
      <c r="B159" s="44"/>
      <c r="C159" s="38" t="s">
        <v>954</v>
      </c>
      <c r="D159" s="73" t="s">
        <v>401</v>
      </c>
      <c r="E159" s="62">
        <v>502</v>
      </c>
      <c r="F159" s="38"/>
      <c r="G159" s="62" t="s">
        <v>327</v>
      </c>
      <c r="H159" s="38"/>
      <c r="I159" s="62" t="s">
        <v>6</v>
      </c>
      <c r="J159" s="62" t="s">
        <v>667</v>
      </c>
      <c r="K159" s="62" t="s">
        <v>4</v>
      </c>
      <c r="L159" s="62"/>
      <c r="M159" s="62" t="s">
        <v>4</v>
      </c>
      <c r="N159" s="62"/>
      <c r="O159" s="62" t="s">
        <v>4</v>
      </c>
      <c r="P159" s="62"/>
      <c r="Q159" s="62" t="s">
        <v>4</v>
      </c>
      <c r="R159" s="38"/>
      <c r="S159" s="93">
        <v>6.06</v>
      </c>
      <c r="T159" s="38"/>
      <c r="U159" s="121" t="s">
        <v>957</v>
      </c>
    </row>
    <row r="160" spans="1:27">
      <c r="B160" s="44"/>
      <c r="C160" s="38" t="s">
        <v>954</v>
      </c>
      <c r="D160" s="73" t="s">
        <v>401</v>
      </c>
      <c r="E160" s="62">
        <v>502</v>
      </c>
      <c r="F160" s="38"/>
      <c r="G160" s="62" t="s">
        <v>327</v>
      </c>
      <c r="H160" s="38"/>
      <c r="I160" s="62" t="s">
        <v>6</v>
      </c>
      <c r="J160" s="62" t="s">
        <v>667</v>
      </c>
      <c r="K160" s="62" t="s">
        <v>4</v>
      </c>
      <c r="L160" s="62"/>
      <c r="M160" s="62" t="s">
        <v>4</v>
      </c>
      <c r="N160" s="62"/>
      <c r="O160" s="62" t="s">
        <v>4</v>
      </c>
      <c r="P160" s="38"/>
      <c r="Q160" s="38" t="s">
        <v>396</v>
      </c>
      <c r="R160" s="38"/>
      <c r="S160" s="93">
        <v>25.27</v>
      </c>
      <c r="T160" s="38"/>
      <c r="U160" s="121" t="s">
        <v>958</v>
      </c>
    </row>
    <row r="161" spans="2:21">
      <c r="B161" s="44"/>
      <c r="C161" s="62" t="s">
        <v>789</v>
      </c>
      <c r="D161" s="73" t="s">
        <v>401</v>
      </c>
      <c r="E161" s="102" t="s">
        <v>959</v>
      </c>
      <c r="F161" s="62"/>
      <c r="G161" s="62" t="s">
        <v>327</v>
      </c>
      <c r="H161" s="62">
        <v>1</v>
      </c>
      <c r="I161" s="62" t="s">
        <v>6</v>
      </c>
      <c r="J161" s="62" t="s">
        <v>667</v>
      </c>
      <c r="K161" s="62" t="s">
        <v>4</v>
      </c>
      <c r="L161" s="62"/>
      <c r="M161" s="62" t="s">
        <v>4</v>
      </c>
      <c r="N161" s="62"/>
      <c r="O161" s="62" t="s">
        <v>4</v>
      </c>
      <c r="P161" s="62"/>
      <c r="Q161" s="62" t="s">
        <v>4</v>
      </c>
      <c r="R161" s="62"/>
      <c r="S161" s="73">
        <v>11.21</v>
      </c>
      <c r="T161" s="62"/>
      <c r="U161" s="103" t="s">
        <v>960</v>
      </c>
    </row>
    <row r="162" spans="2:21">
      <c r="B162" s="44"/>
      <c r="C162" s="38" t="s">
        <v>573</v>
      </c>
      <c r="D162" s="73" t="s">
        <v>401</v>
      </c>
      <c r="E162" s="62">
        <v>843</v>
      </c>
      <c r="F162" s="38"/>
      <c r="G162" s="62" t="s">
        <v>327</v>
      </c>
      <c r="H162" s="38"/>
      <c r="I162" s="62" t="s">
        <v>6</v>
      </c>
      <c r="J162" s="62" t="s">
        <v>667</v>
      </c>
      <c r="K162" s="62" t="s">
        <v>4</v>
      </c>
      <c r="L162" s="62"/>
      <c r="M162" s="62" t="s">
        <v>4</v>
      </c>
      <c r="N162" s="62"/>
      <c r="O162" s="62" t="s">
        <v>4</v>
      </c>
      <c r="P162" s="38"/>
      <c r="Q162" s="38" t="s">
        <v>396</v>
      </c>
      <c r="R162" s="38"/>
      <c r="S162" s="93">
        <v>33.15</v>
      </c>
      <c r="T162" s="38"/>
      <c r="U162" s="121" t="s">
        <v>962</v>
      </c>
    </row>
    <row r="163" spans="2:21">
      <c r="B163" s="44"/>
      <c r="C163" s="62" t="s">
        <v>963</v>
      </c>
      <c r="D163" s="73" t="s">
        <v>401</v>
      </c>
      <c r="E163" s="102" t="s">
        <v>964</v>
      </c>
      <c r="F163" s="62"/>
      <c r="G163" s="62" t="s">
        <v>327</v>
      </c>
      <c r="H163" s="62">
        <v>1</v>
      </c>
      <c r="I163" s="62" t="s">
        <v>6</v>
      </c>
      <c r="J163" s="62" t="s">
        <v>667</v>
      </c>
      <c r="K163" s="62" t="s">
        <v>4</v>
      </c>
      <c r="L163" s="62"/>
      <c r="M163" s="62" t="s">
        <v>4</v>
      </c>
      <c r="N163" s="62"/>
      <c r="O163" s="62" t="s">
        <v>4</v>
      </c>
      <c r="P163" s="62"/>
      <c r="Q163" s="62" t="s">
        <v>4</v>
      </c>
      <c r="R163" s="62"/>
      <c r="S163" s="73">
        <v>29.04</v>
      </c>
      <c r="T163" s="62"/>
      <c r="U163" s="103" t="s">
        <v>965</v>
      </c>
    </row>
    <row r="164" spans="2:21">
      <c r="B164" s="44"/>
      <c r="C164" s="62" t="s">
        <v>637</v>
      </c>
      <c r="D164" s="73" t="s">
        <v>401</v>
      </c>
      <c r="E164" s="102" t="s">
        <v>966</v>
      </c>
      <c r="F164" s="62"/>
      <c r="G164" s="62" t="s">
        <v>327</v>
      </c>
      <c r="H164" s="62">
        <v>1</v>
      </c>
      <c r="I164" s="62" t="s">
        <v>6</v>
      </c>
      <c r="J164" s="62" t="s">
        <v>667</v>
      </c>
      <c r="K164" s="62" t="s">
        <v>4</v>
      </c>
      <c r="L164" s="62"/>
      <c r="M164" s="62" t="s">
        <v>4</v>
      </c>
      <c r="N164" s="62"/>
      <c r="O164" s="62" t="s">
        <v>4</v>
      </c>
      <c r="P164" s="62"/>
      <c r="Q164" s="62" t="s">
        <v>4</v>
      </c>
      <c r="R164" s="62"/>
      <c r="S164" s="73">
        <v>7.29</v>
      </c>
      <c r="T164" s="62"/>
      <c r="U164" s="103" t="s">
        <v>967</v>
      </c>
    </row>
    <row r="165" spans="2:21">
      <c r="B165" s="44"/>
      <c r="C165" s="38" t="s">
        <v>640</v>
      </c>
      <c r="D165" s="73" t="s">
        <v>401</v>
      </c>
      <c r="E165" s="62">
        <v>1315</v>
      </c>
      <c r="F165" s="38"/>
      <c r="G165" s="62" t="s">
        <v>327</v>
      </c>
      <c r="H165" s="38"/>
      <c r="I165" s="62" t="s">
        <v>6</v>
      </c>
      <c r="J165" s="62" t="s">
        <v>667</v>
      </c>
      <c r="K165" s="62" t="s">
        <v>4</v>
      </c>
      <c r="L165" s="62"/>
      <c r="M165" s="62" t="s">
        <v>4</v>
      </c>
      <c r="N165" s="62"/>
      <c r="O165" s="62" t="s">
        <v>4</v>
      </c>
      <c r="P165" s="38"/>
      <c r="Q165" s="38" t="s">
        <v>396</v>
      </c>
      <c r="R165" s="38"/>
      <c r="S165" s="93">
        <v>45.19</v>
      </c>
      <c r="T165" s="38"/>
      <c r="U165" s="121" t="s">
        <v>968</v>
      </c>
    </row>
    <row r="166" spans="2:21">
      <c r="B166" s="44"/>
      <c r="C166" s="38" t="s">
        <v>969</v>
      </c>
      <c r="D166" s="73" t="s">
        <v>401</v>
      </c>
      <c r="E166" s="62">
        <v>1511</v>
      </c>
      <c r="F166" s="38"/>
      <c r="G166" s="62" t="s">
        <v>327</v>
      </c>
      <c r="H166" s="38"/>
      <c r="I166" s="62" t="s">
        <v>6</v>
      </c>
      <c r="J166" s="62" t="s">
        <v>667</v>
      </c>
      <c r="K166" s="62" t="s">
        <v>4</v>
      </c>
      <c r="L166" s="62"/>
      <c r="M166" s="62" t="s">
        <v>4</v>
      </c>
      <c r="N166" s="62"/>
      <c r="O166" s="62" t="s">
        <v>4</v>
      </c>
      <c r="P166" s="38"/>
      <c r="Q166" s="38" t="s">
        <v>396</v>
      </c>
      <c r="R166" s="38"/>
      <c r="S166" s="93">
        <v>46.54</v>
      </c>
      <c r="T166" s="38"/>
      <c r="U166" s="121" t="s">
        <v>970</v>
      </c>
    </row>
    <row r="167" spans="2:21">
      <c r="B167" s="44"/>
      <c r="C167" s="38" t="s">
        <v>971</v>
      </c>
      <c r="D167" s="73" t="s">
        <v>401</v>
      </c>
      <c r="E167" s="62">
        <v>2174</v>
      </c>
      <c r="F167" s="38"/>
      <c r="G167" s="62" t="s">
        <v>327</v>
      </c>
      <c r="H167" s="38"/>
      <c r="I167" s="62" t="s">
        <v>6</v>
      </c>
      <c r="J167" s="62" t="s">
        <v>667</v>
      </c>
      <c r="K167" s="62" t="s">
        <v>4</v>
      </c>
      <c r="L167" s="62"/>
      <c r="M167" s="62" t="s">
        <v>4</v>
      </c>
      <c r="N167" s="62"/>
      <c r="O167" s="62" t="s">
        <v>4</v>
      </c>
      <c r="P167" s="62"/>
      <c r="Q167" s="62" t="s">
        <v>4</v>
      </c>
      <c r="R167" s="38"/>
      <c r="S167" s="93">
        <v>25.37</v>
      </c>
      <c r="T167" s="38"/>
      <c r="U167" s="121" t="s">
        <v>972</v>
      </c>
    </row>
    <row r="168" spans="2:21">
      <c r="B168" s="44"/>
      <c r="C168" s="38" t="s">
        <v>974</v>
      </c>
      <c r="D168" s="73" t="s">
        <v>401</v>
      </c>
      <c r="E168" s="62">
        <v>2716</v>
      </c>
      <c r="F168" s="38"/>
      <c r="G168" s="62" t="s">
        <v>327</v>
      </c>
      <c r="H168" s="38"/>
      <c r="I168" s="62" t="s">
        <v>6</v>
      </c>
      <c r="J168" s="62" t="s">
        <v>667</v>
      </c>
      <c r="K168" s="62" t="s">
        <v>4</v>
      </c>
      <c r="L168" s="62"/>
      <c r="M168" s="62" t="s">
        <v>4</v>
      </c>
      <c r="N168" s="62"/>
      <c r="O168" s="62" t="s">
        <v>4</v>
      </c>
      <c r="P168" s="38"/>
      <c r="Q168" s="38" t="s">
        <v>396</v>
      </c>
      <c r="R168" s="38"/>
      <c r="S168" s="93">
        <v>24.5</v>
      </c>
      <c r="T168" s="38"/>
      <c r="U168" s="121" t="s">
        <v>975</v>
      </c>
    </row>
    <row r="169" spans="2:21">
      <c r="B169" s="44"/>
      <c r="C169" s="62" t="s">
        <v>976</v>
      </c>
      <c r="D169" s="73" t="s">
        <v>401</v>
      </c>
      <c r="E169" s="102" t="s">
        <v>977</v>
      </c>
      <c r="F169" s="62"/>
      <c r="G169" s="62" t="s">
        <v>327</v>
      </c>
      <c r="H169" s="62">
        <v>1</v>
      </c>
      <c r="I169" s="62" t="s">
        <v>6</v>
      </c>
      <c r="J169" s="62" t="s">
        <v>667</v>
      </c>
      <c r="K169" s="62" t="s">
        <v>4</v>
      </c>
      <c r="L169" s="62"/>
      <c r="M169" s="62" t="s">
        <v>4</v>
      </c>
      <c r="N169" s="62"/>
      <c r="O169" s="62" t="s">
        <v>4</v>
      </c>
      <c r="P169" s="62"/>
      <c r="Q169" s="62" t="s">
        <v>4</v>
      </c>
      <c r="R169" s="62"/>
      <c r="S169" s="73">
        <v>16.41</v>
      </c>
      <c r="T169" s="62"/>
      <c r="U169" s="103" t="s">
        <v>978</v>
      </c>
    </row>
    <row r="170" spans="2:21">
      <c r="B170" s="44"/>
      <c r="C170" s="38" t="s">
        <v>979</v>
      </c>
      <c r="D170" s="73" t="s">
        <v>401</v>
      </c>
      <c r="E170" s="62">
        <v>4029</v>
      </c>
      <c r="F170" s="38"/>
      <c r="G170" s="62" t="s">
        <v>327</v>
      </c>
      <c r="H170" s="38"/>
      <c r="I170" s="62" t="s">
        <v>6</v>
      </c>
      <c r="J170" s="62" t="s">
        <v>667</v>
      </c>
      <c r="K170" s="62" t="s">
        <v>4</v>
      </c>
      <c r="L170" s="62"/>
      <c r="M170" s="62" t="s">
        <v>4</v>
      </c>
      <c r="N170" s="62"/>
      <c r="O170" s="62" t="s">
        <v>4</v>
      </c>
      <c r="P170" s="62"/>
      <c r="Q170" s="62" t="s">
        <v>4</v>
      </c>
      <c r="R170" s="38"/>
      <c r="S170" s="93">
        <v>53.3</v>
      </c>
      <c r="T170" s="38"/>
      <c r="U170" s="121" t="s">
        <v>980</v>
      </c>
    </row>
    <row r="171" spans="2:21">
      <c r="B171" s="44"/>
      <c r="C171" s="38" t="s">
        <v>981</v>
      </c>
      <c r="D171" s="73" t="s">
        <v>401</v>
      </c>
      <c r="E171" s="62">
        <v>4302</v>
      </c>
      <c r="F171" s="38"/>
      <c r="G171" s="62" t="s">
        <v>327</v>
      </c>
      <c r="H171" s="38"/>
      <c r="I171" s="62" t="s">
        <v>6</v>
      </c>
      <c r="J171" s="62" t="s">
        <v>667</v>
      </c>
      <c r="K171" s="62" t="s">
        <v>4</v>
      </c>
      <c r="L171" s="62"/>
      <c r="M171" s="62" t="s">
        <v>4</v>
      </c>
      <c r="N171" s="62"/>
      <c r="O171" s="62" t="s">
        <v>4</v>
      </c>
      <c r="P171" s="62"/>
      <c r="Q171" s="62" t="s">
        <v>4</v>
      </c>
      <c r="R171" s="38"/>
      <c r="S171" s="93">
        <v>14.93</v>
      </c>
      <c r="T171" s="38"/>
      <c r="U171" s="121" t="s">
        <v>982</v>
      </c>
    </row>
    <row r="172" spans="2:21">
      <c r="B172" s="44"/>
      <c r="C172" s="38" t="s">
        <v>986</v>
      </c>
      <c r="D172" s="73" t="s">
        <v>401</v>
      </c>
      <c r="E172" s="62">
        <v>5059</v>
      </c>
      <c r="F172" s="38"/>
      <c r="G172" s="62" t="s">
        <v>327</v>
      </c>
      <c r="H172" s="38"/>
      <c r="I172" s="62" t="s">
        <v>6</v>
      </c>
      <c r="J172" s="62" t="s">
        <v>667</v>
      </c>
      <c r="K172" s="62" t="s">
        <v>4</v>
      </c>
      <c r="L172" s="62"/>
      <c r="M172" s="62" t="s">
        <v>4</v>
      </c>
      <c r="N172" s="62"/>
      <c r="O172" s="62" t="s">
        <v>4</v>
      </c>
      <c r="P172" s="38"/>
      <c r="Q172" s="38" t="s">
        <v>396</v>
      </c>
      <c r="R172" s="38"/>
      <c r="S172" s="93">
        <v>25.95</v>
      </c>
      <c r="T172" s="38"/>
      <c r="U172" s="121" t="s">
        <v>987</v>
      </c>
    </row>
    <row r="173" spans="2:21">
      <c r="B173" s="44"/>
      <c r="C173" s="62" t="s">
        <v>988</v>
      </c>
      <c r="D173" s="73" t="s">
        <v>401</v>
      </c>
      <c r="E173" s="102" t="s">
        <v>989</v>
      </c>
      <c r="F173" s="62"/>
      <c r="G173" s="62" t="s">
        <v>327</v>
      </c>
      <c r="H173" s="62">
        <v>1</v>
      </c>
      <c r="I173" s="62" t="s">
        <v>6</v>
      </c>
      <c r="J173" s="62" t="s">
        <v>667</v>
      </c>
      <c r="K173" s="62" t="s">
        <v>4</v>
      </c>
      <c r="L173" s="62"/>
      <c r="M173" s="62" t="s">
        <v>4</v>
      </c>
      <c r="N173" s="62"/>
      <c r="O173" s="62" t="s">
        <v>4</v>
      </c>
      <c r="P173" s="62"/>
      <c r="Q173" s="62" t="s">
        <v>4</v>
      </c>
      <c r="R173" s="62"/>
      <c r="S173" s="73">
        <v>27.23</v>
      </c>
      <c r="T173" s="62"/>
      <c r="U173" s="103" t="s">
        <v>990</v>
      </c>
    </row>
    <row r="174" spans="2:21">
      <c r="B174" s="44"/>
      <c r="C174" s="38" t="s">
        <v>988</v>
      </c>
      <c r="D174" s="73" t="s">
        <v>401</v>
      </c>
      <c r="E174" s="62">
        <v>5061</v>
      </c>
      <c r="F174" s="38"/>
      <c r="G174" s="62" t="s">
        <v>327</v>
      </c>
      <c r="H174" s="38"/>
      <c r="I174" s="62" t="s">
        <v>6</v>
      </c>
      <c r="J174" s="62" t="s">
        <v>667</v>
      </c>
      <c r="K174" s="62" t="s">
        <v>4</v>
      </c>
      <c r="L174" s="62"/>
      <c r="M174" s="62" t="s">
        <v>4</v>
      </c>
      <c r="N174" s="62"/>
      <c r="O174" s="62" t="s">
        <v>4</v>
      </c>
      <c r="P174" s="38"/>
      <c r="Q174" s="38" t="s">
        <v>396</v>
      </c>
      <c r="R174" s="38"/>
      <c r="S174" s="93">
        <v>54.46</v>
      </c>
      <c r="T174" s="38"/>
      <c r="U174" s="121" t="s">
        <v>991</v>
      </c>
    </row>
    <row r="175" spans="2:21">
      <c r="B175" s="44"/>
      <c r="C175" s="62" t="s">
        <v>992</v>
      </c>
      <c r="D175" s="73" t="s">
        <v>401</v>
      </c>
      <c r="E175" s="102" t="s">
        <v>993</v>
      </c>
      <c r="F175" s="62"/>
      <c r="G175" s="62" t="s">
        <v>327</v>
      </c>
      <c r="H175" s="62">
        <v>1</v>
      </c>
      <c r="I175" s="62" t="s">
        <v>6</v>
      </c>
      <c r="J175" s="62" t="s">
        <v>667</v>
      </c>
      <c r="K175" s="62" t="s">
        <v>4</v>
      </c>
      <c r="L175" s="62"/>
      <c r="M175" s="62" t="s">
        <v>4</v>
      </c>
      <c r="N175" s="62"/>
      <c r="O175" s="62" t="s">
        <v>4</v>
      </c>
      <c r="P175" s="62"/>
      <c r="Q175" s="62" t="s">
        <v>4</v>
      </c>
      <c r="R175" s="62"/>
      <c r="S175" s="73">
        <v>207.66</v>
      </c>
      <c r="T175" s="62"/>
      <c r="U175" s="103" t="s">
        <v>994</v>
      </c>
    </row>
    <row r="176" spans="2:21">
      <c r="B176" s="44"/>
      <c r="C176" s="38" t="s">
        <v>992</v>
      </c>
      <c r="D176" s="73" t="s">
        <v>401</v>
      </c>
      <c r="E176" s="62">
        <v>5242</v>
      </c>
      <c r="F176" s="38"/>
      <c r="G176" s="62" t="s">
        <v>327</v>
      </c>
      <c r="H176" s="38"/>
      <c r="I176" s="62" t="s">
        <v>6</v>
      </c>
      <c r="J176" s="62" t="s">
        <v>667</v>
      </c>
      <c r="K176" s="62" t="s">
        <v>4</v>
      </c>
      <c r="L176" s="62"/>
      <c r="M176" s="62" t="s">
        <v>4</v>
      </c>
      <c r="N176" s="62"/>
      <c r="O176" s="62" t="s">
        <v>4</v>
      </c>
      <c r="P176" s="38"/>
      <c r="Q176" s="38" t="s">
        <v>396</v>
      </c>
      <c r="R176" s="38"/>
      <c r="S176" s="93">
        <v>182</v>
      </c>
      <c r="T176" s="38"/>
      <c r="U176" s="121" t="s">
        <v>995</v>
      </c>
    </row>
    <row r="177" spans="2:21">
      <c r="B177" s="44"/>
      <c r="C177" s="38" t="s">
        <v>996</v>
      </c>
      <c r="D177" s="73" t="s">
        <v>401</v>
      </c>
      <c r="E177" s="62">
        <v>5371</v>
      </c>
      <c r="F177" s="38"/>
      <c r="G177" s="62" t="s">
        <v>327</v>
      </c>
      <c r="H177" s="38"/>
      <c r="I177" s="62" t="s">
        <v>6</v>
      </c>
      <c r="J177" s="62" t="s">
        <v>667</v>
      </c>
      <c r="K177" s="62" t="s">
        <v>4</v>
      </c>
      <c r="L177" s="62"/>
      <c r="M177" s="62" t="s">
        <v>4</v>
      </c>
      <c r="N177" s="62"/>
      <c r="O177" s="62" t="s">
        <v>4</v>
      </c>
      <c r="P177" s="38"/>
      <c r="Q177" s="38" t="s">
        <v>396</v>
      </c>
      <c r="R177" s="38"/>
      <c r="S177" s="93">
        <v>104.94</v>
      </c>
      <c r="T177" s="38"/>
      <c r="U177" s="121" t="s">
        <v>997</v>
      </c>
    </row>
    <row r="178" spans="2:21">
      <c r="B178" s="44"/>
      <c r="C178" s="62" t="s">
        <v>603</v>
      </c>
      <c r="D178" s="73" t="s">
        <v>401</v>
      </c>
      <c r="E178" s="102" t="s">
        <v>998</v>
      </c>
      <c r="F178" s="62"/>
      <c r="G178" s="62" t="s">
        <v>327</v>
      </c>
      <c r="H178" s="62">
        <v>1</v>
      </c>
      <c r="I178" s="62" t="s">
        <v>6</v>
      </c>
      <c r="J178" s="62" t="s">
        <v>667</v>
      </c>
      <c r="K178" s="62" t="s">
        <v>4</v>
      </c>
      <c r="L178" s="62"/>
      <c r="M178" s="62" t="s">
        <v>4</v>
      </c>
      <c r="N178" s="62"/>
      <c r="O178" s="62" t="s">
        <v>4</v>
      </c>
      <c r="P178" s="62"/>
      <c r="Q178" s="62" t="s">
        <v>4</v>
      </c>
      <c r="R178" s="62"/>
      <c r="S178" s="73">
        <v>148.29</v>
      </c>
      <c r="T178" s="62"/>
      <c r="U178" s="103" t="s">
        <v>999</v>
      </c>
    </row>
    <row r="179" spans="2:21">
      <c r="B179" s="44"/>
      <c r="C179" s="38" t="s">
        <v>603</v>
      </c>
      <c r="D179" s="73" t="s">
        <v>401</v>
      </c>
      <c r="E179" s="62">
        <v>5477</v>
      </c>
      <c r="F179" s="38"/>
      <c r="G179" s="62" t="s">
        <v>327</v>
      </c>
      <c r="H179" s="38"/>
      <c r="I179" s="62" t="s">
        <v>6</v>
      </c>
      <c r="J179" s="62" t="s">
        <v>667</v>
      </c>
      <c r="K179" s="62" t="s">
        <v>4</v>
      </c>
      <c r="L179" s="62"/>
      <c r="M179" s="62" t="s">
        <v>4</v>
      </c>
      <c r="N179" s="62"/>
      <c r="O179" s="62" t="s">
        <v>4</v>
      </c>
      <c r="P179" s="62"/>
      <c r="Q179" s="62" t="s">
        <v>4</v>
      </c>
      <c r="R179" s="38"/>
      <c r="S179" s="93">
        <v>21.52</v>
      </c>
      <c r="T179" s="38"/>
      <c r="U179" s="121" t="s">
        <v>1000</v>
      </c>
    </row>
    <row r="180" spans="2:21">
      <c r="B180" s="44"/>
      <c r="C180" s="38" t="s">
        <v>603</v>
      </c>
      <c r="D180" s="73" t="s">
        <v>401</v>
      </c>
      <c r="E180" s="62">
        <v>5477</v>
      </c>
      <c r="F180" s="38"/>
      <c r="G180" s="62" t="s">
        <v>327</v>
      </c>
      <c r="H180" s="38"/>
      <c r="I180" s="62" t="s">
        <v>6</v>
      </c>
      <c r="J180" s="62" t="s">
        <v>667</v>
      </c>
      <c r="K180" s="62" t="s">
        <v>4</v>
      </c>
      <c r="L180" s="62"/>
      <c r="M180" s="62" t="s">
        <v>4</v>
      </c>
      <c r="N180" s="62"/>
      <c r="O180" s="62" t="s">
        <v>4</v>
      </c>
      <c r="P180" s="38"/>
      <c r="Q180" s="38" t="s">
        <v>396</v>
      </c>
      <c r="R180" s="38"/>
      <c r="S180" s="93">
        <v>107.6</v>
      </c>
      <c r="T180" s="38"/>
      <c r="U180" s="121" t="s">
        <v>1001</v>
      </c>
    </row>
    <row r="181" spans="2:21">
      <c r="B181" s="44"/>
      <c r="C181" s="38" t="s">
        <v>1002</v>
      </c>
      <c r="D181" s="73" t="s">
        <v>401</v>
      </c>
      <c r="E181" s="62">
        <v>5661</v>
      </c>
      <c r="F181" s="38"/>
      <c r="G181" s="62" t="s">
        <v>327</v>
      </c>
      <c r="H181" s="38"/>
      <c r="I181" s="62" t="s">
        <v>6</v>
      </c>
      <c r="J181" s="62" t="s">
        <v>667</v>
      </c>
      <c r="K181" s="62" t="s">
        <v>4</v>
      </c>
      <c r="L181" s="62"/>
      <c r="M181" s="62" t="s">
        <v>4</v>
      </c>
      <c r="N181" s="62"/>
      <c r="O181" s="62" t="s">
        <v>4</v>
      </c>
      <c r="P181" s="38"/>
      <c r="Q181" s="38" t="s">
        <v>396</v>
      </c>
      <c r="R181" s="38"/>
      <c r="S181" s="93">
        <v>32.659999999999997</v>
      </c>
      <c r="T181" s="38"/>
      <c r="U181" s="121" t="s">
        <v>1003</v>
      </c>
    </row>
    <row r="182" spans="2:21">
      <c r="B182" s="44"/>
      <c r="C182" s="62" t="s">
        <v>615</v>
      </c>
      <c r="D182" s="73" t="s">
        <v>401</v>
      </c>
      <c r="E182" s="102" t="s">
        <v>757</v>
      </c>
      <c r="F182" s="62"/>
      <c r="G182" s="62" t="s">
        <v>327</v>
      </c>
      <c r="H182" s="62">
        <v>1</v>
      </c>
      <c r="I182" s="62" t="s">
        <v>6</v>
      </c>
      <c r="J182" s="62" t="s">
        <v>667</v>
      </c>
      <c r="K182" s="62" t="s">
        <v>4</v>
      </c>
      <c r="L182" s="62"/>
      <c r="M182" s="62" t="s">
        <v>4</v>
      </c>
      <c r="N182" s="62"/>
      <c r="O182" s="62" t="s">
        <v>4</v>
      </c>
      <c r="P182" s="62"/>
      <c r="Q182" s="62" t="s">
        <v>4</v>
      </c>
      <c r="R182" s="62"/>
      <c r="S182" s="73">
        <v>102.3</v>
      </c>
      <c r="T182" s="62"/>
      <c r="U182" s="103" t="s">
        <v>1004</v>
      </c>
    </row>
    <row r="183" spans="2:21">
      <c r="B183" s="44"/>
      <c r="C183" s="38" t="s">
        <v>615</v>
      </c>
      <c r="D183" s="73" t="s">
        <v>401</v>
      </c>
      <c r="E183" s="62">
        <v>5782</v>
      </c>
      <c r="F183" s="38"/>
      <c r="G183" s="62" t="s">
        <v>327</v>
      </c>
      <c r="H183" s="38"/>
      <c r="I183" s="62" t="s">
        <v>6</v>
      </c>
      <c r="J183" s="62" t="s">
        <v>667</v>
      </c>
      <c r="K183" s="62" t="s">
        <v>4</v>
      </c>
      <c r="L183" s="62"/>
      <c r="M183" s="62" t="s">
        <v>4</v>
      </c>
      <c r="N183" s="62"/>
      <c r="O183" s="62" t="s">
        <v>4</v>
      </c>
      <c r="P183" s="62"/>
      <c r="Q183" s="62" t="s">
        <v>4</v>
      </c>
      <c r="R183" s="38"/>
      <c r="S183" s="93">
        <v>16.850000000000001</v>
      </c>
      <c r="T183" s="38"/>
      <c r="U183" s="121" t="s">
        <v>1005</v>
      </c>
    </row>
    <row r="184" spans="2:21">
      <c r="B184" s="44"/>
      <c r="C184" s="62" t="s">
        <v>615</v>
      </c>
      <c r="D184" s="73" t="s">
        <v>401</v>
      </c>
      <c r="E184" s="102" t="s">
        <v>1007</v>
      </c>
      <c r="F184" s="62"/>
      <c r="G184" s="62" t="s">
        <v>327</v>
      </c>
      <c r="H184" s="62">
        <v>1</v>
      </c>
      <c r="I184" s="62" t="s">
        <v>6</v>
      </c>
      <c r="J184" s="62" t="s">
        <v>667</v>
      </c>
      <c r="K184" s="62" t="s">
        <v>4</v>
      </c>
      <c r="L184" s="62"/>
      <c r="M184" s="62" t="s">
        <v>4</v>
      </c>
      <c r="N184" s="62"/>
      <c r="O184" s="62" t="s">
        <v>4</v>
      </c>
      <c r="P184" s="62"/>
      <c r="Q184" s="62" t="s">
        <v>4</v>
      </c>
      <c r="R184" s="62"/>
      <c r="S184" s="73">
        <v>36.04</v>
      </c>
      <c r="T184" s="62"/>
      <c r="U184" s="103" t="s">
        <v>1008</v>
      </c>
    </row>
    <row r="185" spans="2:21">
      <c r="B185" s="44"/>
      <c r="C185" s="38" t="s">
        <v>1009</v>
      </c>
      <c r="D185" s="73" t="s">
        <v>401</v>
      </c>
      <c r="E185" s="62">
        <v>5909</v>
      </c>
      <c r="F185" s="38"/>
      <c r="G185" s="62" t="s">
        <v>327</v>
      </c>
      <c r="H185" s="38"/>
      <c r="I185" s="62" t="s">
        <v>6</v>
      </c>
      <c r="J185" s="62" t="s">
        <v>667</v>
      </c>
      <c r="K185" s="62" t="s">
        <v>4</v>
      </c>
      <c r="L185" s="62"/>
      <c r="M185" s="62" t="s">
        <v>4</v>
      </c>
      <c r="N185" s="62"/>
      <c r="O185" s="62" t="s">
        <v>4</v>
      </c>
      <c r="P185" s="38"/>
      <c r="Q185" s="38" t="s">
        <v>396</v>
      </c>
      <c r="R185" s="38"/>
      <c r="S185" s="93">
        <v>102.04</v>
      </c>
      <c r="T185" s="38"/>
      <c r="U185" s="121" t="s">
        <v>1010</v>
      </c>
    </row>
    <row r="186" spans="2:21">
      <c r="B186" s="44"/>
      <c r="C186" s="62" t="s">
        <v>759</v>
      </c>
      <c r="D186" s="73" t="s">
        <v>401</v>
      </c>
      <c r="E186" s="102" t="s">
        <v>760</v>
      </c>
      <c r="F186" s="62"/>
      <c r="G186" s="62" t="s">
        <v>327</v>
      </c>
      <c r="H186" s="62">
        <v>1</v>
      </c>
      <c r="I186" s="62" t="s">
        <v>6</v>
      </c>
      <c r="J186" s="62" t="s">
        <v>667</v>
      </c>
      <c r="K186" s="62" t="s">
        <v>4</v>
      </c>
      <c r="L186" s="62"/>
      <c r="M186" s="62" t="s">
        <v>4</v>
      </c>
      <c r="N186" s="62"/>
      <c r="O186" s="62" t="s">
        <v>4</v>
      </c>
      <c r="P186" s="62"/>
      <c r="Q186" s="62" t="s">
        <v>4</v>
      </c>
      <c r="R186" s="62"/>
      <c r="S186" s="73">
        <v>17.010000000000002</v>
      </c>
      <c r="T186" s="62"/>
      <c r="U186" s="103" t="s">
        <v>1011</v>
      </c>
    </row>
    <row r="187" spans="2:21">
      <c r="B187" s="44"/>
      <c r="C187" s="38" t="s">
        <v>1012</v>
      </c>
      <c r="D187" s="73" t="s">
        <v>401</v>
      </c>
      <c r="E187" s="62">
        <v>6060</v>
      </c>
      <c r="F187" s="38"/>
      <c r="G187" s="62" t="s">
        <v>327</v>
      </c>
      <c r="H187" s="38"/>
      <c r="I187" s="62" t="s">
        <v>6</v>
      </c>
      <c r="J187" s="62" t="s">
        <v>667</v>
      </c>
      <c r="K187" s="62" t="s">
        <v>4</v>
      </c>
      <c r="L187" s="62"/>
      <c r="M187" s="62" t="s">
        <v>4</v>
      </c>
      <c r="N187" s="62"/>
      <c r="O187" s="62" t="s">
        <v>4</v>
      </c>
      <c r="P187" s="38"/>
      <c r="Q187" s="38" t="s">
        <v>396</v>
      </c>
      <c r="R187" s="38"/>
      <c r="S187" s="93">
        <v>15.92</v>
      </c>
      <c r="T187" s="38"/>
      <c r="U187" s="121" t="s">
        <v>1013</v>
      </c>
    </row>
    <row r="188" spans="2:21">
      <c r="B188" s="44"/>
      <c r="C188" s="62" t="s">
        <v>1012</v>
      </c>
      <c r="D188" s="73" t="s">
        <v>401</v>
      </c>
      <c r="E188" s="102" t="s">
        <v>1014</v>
      </c>
      <c r="F188" s="62"/>
      <c r="G188" s="62" t="s">
        <v>327</v>
      </c>
      <c r="H188" s="62">
        <v>1</v>
      </c>
      <c r="I188" s="62" t="s">
        <v>6</v>
      </c>
      <c r="J188" s="62" t="s">
        <v>667</v>
      </c>
      <c r="K188" s="62" t="s">
        <v>4</v>
      </c>
      <c r="L188" s="62"/>
      <c r="M188" s="62" t="s">
        <v>4</v>
      </c>
      <c r="N188" s="62"/>
      <c r="O188" s="62" t="s">
        <v>4</v>
      </c>
      <c r="P188" s="62"/>
      <c r="Q188" s="62" t="s">
        <v>4</v>
      </c>
      <c r="R188" s="62"/>
      <c r="S188" s="73">
        <v>73.06</v>
      </c>
      <c r="T188" s="62"/>
      <c r="U188" s="103" t="s">
        <v>1015</v>
      </c>
    </row>
    <row r="189" spans="2:21">
      <c r="B189" s="44"/>
      <c r="C189" s="38" t="s">
        <v>1012</v>
      </c>
      <c r="D189" s="73" t="s">
        <v>401</v>
      </c>
      <c r="E189" s="62">
        <v>6062</v>
      </c>
      <c r="F189" s="38"/>
      <c r="G189" s="62" t="s">
        <v>327</v>
      </c>
      <c r="H189" s="38"/>
      <c r="I189" s="62" t="s">
        <v>6</v>
      </c>
      <c r="J189" s="62" t="s">
        <v>667</v>
      </c>
      <c r="K189" s="62" t="s">
        <v>4</v>
      </c>
      <c r="L189" s="62"/>
      <c r="M189" s="62" t="s">
        <v>4</v>
      </c>
      <c r="N189" s="62"/>
      <c r="O189" s="62" t="s">
        <v>4</v>
      </c>
      <c r="P189" s="38"/>
      <c r="Q189" s="38" t="s">
        <v>396</v>
      </c>
      <c r="R189" s="38"/>
      <c r="S189" s="93">
        <v>20.64</v>
      </c>
      <c r="T189" s="38"/>
      <c r="U189" s="121" t="s">
        <v>1016</v>
      </c>
    </row>
    <row r="190" spans="2:21">
      <c r="B190" s="44"/>
      <c r="C190" s="38" t="s">
        <v>1017</v>
      </c>
      <c r="D190" s="73" t="s">
        <v>401</v>
      </c>
      <c r="E190" s="62">
        <v>6113</v>
      </c>
      <c r="F190" s="38"/>
      <c r="G190" s="62" t="s">
        <v>327</v>
      </c>
      <c r="H190" s="38"/>
      <c r="I190" s="62" t="s">
        <v>6</v>
      </c>
      <c r="J190" s="62" t="s">
        <v>667</v>
      </c>
      <c r="K190" s="62" t="s">
        <v>4</v>
      </c>
      <c r="L190" s="62"/>
      <c r="M190" s="62" t="s">
        <v>4</v>
      </c>
      <c r="N190" s="62"/>
      <c r="O190" s="62" t="s">
        <v>4</v>
      </c>
      <c r="P190" s="62"/>
      <c r="Q190" s="62" t="s">
        <v>4</v>
      </c>
      <c r="R190" s="38"/>
      <c r="S190" s="93">
        <v>15.34</v>
      </c>
      <c r="T190" s="38"/>
      <c r="U190" s="121" t="s">
        <v>1018</v>
      </c>
    </row>
    <row r="191" spans="2:21">
      <c r="B191" s="44"/>
      <c r="C191" s="38" t="s">
        <v>1020</v>
      </c>
      <c r="D191" s="73" t="s">
        <v>401</v>
      </c>
      <c r="E191" s="62">
        <v>6202</v>
      </c>
      <c r="F191" s="38"/>
      <c r="G191" s="62" t="s">
        <v>327</v>
      </c>
      <c r="H191" s="38"/>
      <c r="I191" s="62" t="s">
        <v>6</v>
      </c>
      <c r="J191" s="62" t="s">
        <v>667</v>
      </c>
      <c r="K191" s="62" t="s">
        <v>4</v>
      </c>
      <c r="L191" s="62"/>
      <c r="M191" s="62" t="s">
        <v>4</v>
      </c>
      <c r="N191" s="62"/>
      <c r="O191" s="62" t="s">
        <v>4</v>
      </c>
      <c r="P191" s="38"/>
      <c r="Q191" s="38" t="s">
        <v>396</v>
      </c>
      <c r="R191" s="38"/>
      <c r="S191" s="93">
        <v>9.8000000000000007</v>
      </c>
      <c r="T191" s="38"/>
      <c r="U191" s="121" t="s">
        <v>1021</v>
      </c>
    </row>
    <row r="192" spans="2:21">
      <c r="B192" s="44"/>
      <c r="C192" s="38" t="s">
        <v>1022</v>
      </c>
      <c r="D192" s="73" t="s">
        <v>401</v>
      </c>
      <c r="E192" s="62">
        <v>6262</v>
      </c>
      <c r="F192" s="38"/>
      <c r="G192" s="62" t="s">
        <v>327</v>
      </c>
      <c r="H192" s="38"/>
      <c r="I192" s="62" t="s">
        <v>6</v>
      </c>
      <c r="J192" s="62" t="s">
        <v>667</v>
      </c>
      <c r="K192" s="62" t="s">
        <v>4</v>
      </c>
      <c r="L192" s="62"/>
      <c r="M192" s="62" t="s">
        <v>4</v>
      </c>
      <c r="N192" s="62"/>
      <c r="O192" s="62" t="s">
        <v>4</v>
      </c>
      <c r="P192" s="38"/>
      <c r="Q192" s="38" t="s">
        <v>396</v>
      </c>
      <c r="R192" s="38"/>
      <c r="S192" s="93">
        <v>14</v>
      </c>
      <c r="T192" s="38"/>
      <c r="U192" s="121" t="s">
        <v>1023</v>
      </c>
    </row>
    <row r="193" spans="1:27">
      <c r="B193" s="44"/>
      <c r="C193" s="38" t="s">
        <v>1025</v>
      </c>
      <c r="D193" s="73" t="s">
        <v>401</v>
      </c>
      <c r="E193" s="62">
        <v>7742</v>
      </c>
      <c r="F193" s="38"/>
      <c r="G193" s="62" t="s">
        <v>327</v>
      </c>
      <c r="H193" s="38"/>
      <c r="I193" s="62" t="s">
        <v>6</v>
      </c>
      <c r="J193" s="62" t="s">
        <v>667</v>
      </c>
      <c r="K193" s="62" t="s">
        <v>4</v>
      </c>
      <c r="L193" s="62"/>
      <c r="M193" s="62" t="s">
        <v>4</v>
      </c>
      <c r="N193" s="62"/>
      <c r="O193" s="62" t="s">
        <v>4</v>
      </c>
      <c r="P193" s="38"/>
      <c r="Q193" s="38" t="s">
        <v>396</v>
      </c>
      <c r="R193" s="38"/>
      <c r="S193" s="93">
        <v>9.6300000000000008</v>
      </c>
      <c r="T193" s="38"/>
      <c r="U193" s="121" t="s">
        <v>1026</v>
      </c>
    </row>
    <row r="194" spans="1:27">
      <c r="B194" s="44"/>
      <c r="C194" s="38" t="s">
        <v>1027</v>
      </c>
      <c r="D194" s="73" t="s">
        <v>401</v>
      </c>
      <c r="E194" s="62">
        <v>7808</v>
      </c>
      <c r="F194" s="38"/>
      <c r="G194" s="62" t="s">
        <v>327</v>
      </c>
      <c r="H194" s="38"/>
      <c r="I194" s="62" t="s">
        <v>6</v>
      </c>
      <c r="J194" s="38" t="s">
        <v>667</v>
      </c>
      <c r="K194" s="62" t="s">
        <v>4</v>
      </c>
      <c r="L194" s="62"/>
      <c r="M194" s="62" t="s">
        <v>4</v>
      </c>
      <c r="N194" s="62"/>
      <c r="O194" s="62" t="s">
        <v>4</v>
      </c>
      <c r="P194" s="38"/>
      <c r="Q194" s="38" t="s">
        <v>396</v>
      </c>
      <c r="R194" s="38"/>
      <c r="S194" s="93">
        <v>12.6</v>
      </c>
      <c r="T194" s="38"/>
      <c r="U194" s="121" t="s">
        <v>1028</v>
      </c>
    </row>
    <row r="195" spans="1:27">
      <c r="B195" s="44"/>
      <c r="C195" s="62" t="s">
        <v>766</v>
      </c>
      <c r="D195" s="73" t="s">
        <v>401</v>
      </c>
      <c r="E195" s="102" t="s">
        <v>767</v>
      </c>
      <c r="F195" s="62"/>
      <c r="G195" s="62" t="s">
        <v>327</v>
      </c>
      <c r="H195" s="62">
        <v>1</v>
      </c>
      <c r="I195" s="62" t="s">
        <v>6</v>
      </c>
      <c r="J195" s="62" t="s">
        <v>667</v>
      </c>
      <c r="K195" s="62" t="s">
        <v>4</v>
      </c>
      <c r="L195" s="62"/>
      <c r="M195" s="62" t="s">
        <v>4</v>
      </c>
      <c r="N195" s="62"/>
      <c r="O195" s="62" t="s">
        <v>4</v>
      </c>
      <c r="P195" s="62"/>
      <c r="Q195" s="62" t="s">
        <v>4</v>
      </c>
      <c r="R195" s="62"/>
      <c r="S195" s="73">
        <v>30.9</v>
      </c>
      <c r="T195" s="62"/>
      <c r="U195" s="103" t="s">
        <v>1029</v>
      </c>
    </row>
    <row r="196" spans="1:27">
      <c r="B196" s="44"/>
      <c r="C196" s="62" t="s">
        <v>659</v>
      </c>
      <c r="D196" s="73" t="s">
        <v>401</v>
      </c>
      <c r="E196" s="102" t="s">
        <v>1030</v>
      </c>
      <c r="F196" s="62"/>
      <c r="G196" s="62" t="s">
        <v>327</v>
      </c>
      <c r="H196" s="62">
        <v>1</v>
      </c>
      <c r="I196" s="62" t="s">
        <v>6</v>
      </c>
      <c r="J196" s="62" t="s">
        <v>667</v>
      </c>
      <c r="K196" s="62" t="s">
        <v>4</v>
      </c>
      <c r="L196" s="62"/>
      <c r="M196" s="62" t="s">
        <v>4</v>
      </c>
      <c r="N196" s="62"/>
      <c r="O196" s="62" t="s">
        <v>4</v>
      </c>
      <c r="P196" s="62"/>
      <c r="Q196" s="62" t="s">
        <v>4</v>
      </c>
      <c r="R196" s="62"/>
      <c r="S196" s="73">
        <v>267.85000000000002</v>
      </c>
      <c r="T196" s="62"/>
      <c r="U196" s="103" t="s">
        <v>1031</v>
      </c>
    </row>
    <row r="197" spans="1:27">
      <c r="B197" s="44"/>
      <c r="C197" s="62" t="s">
        <v>772</v>
      </c>
      <c r="D197" s="73" t="s">
        <v>401</v>
      </c>
      <c r="E197" s="102" t="s">
        <v>773</v>
      </c>
      <c r="F197" s="62"/>
      <c r="G197" s="62" t="s">
        <v>327</v>
      </c>
      <c r="H197" s="62">
        <v>1</v>
      </c>
      <c r="I197" s="62" t="s">
        <v>6</v>
      </c>
      <c r="J197" s="62" t="s">
        <v>328</v>
      </c>
      <c r="K197" s="62" t="s">
        <v>4</v>
      </c>
      <c r="L197" s="62"/>
      <c r="M197" s="62" t="s">
        <v>4</v>
      </c>
      <c r="N197" s="62"/>
      <c r="O197" s="62" t="s">
        <v>4</v>
      </c>
      <c r="P197" s="62"/>
      <c r="Q197" s="62" t="s">
        <v>4</v>
      </c>
      <c r="R197" s="62"/>
      <c r="S197" s="73">
        <v>132.66</v>
      </c>
      <c r="T197" s="62"/>
      <c r="U197" s="103" t="s">
        <v>1032</v>
      </c>
    </row>
    <row r="198" spans="1:27">
      <c r="B198" s="44"/>
      <c r="C198" s="62" t="s">
        <v>774</v>
      </c>
      <c r="D198" s="73" t="s">
        <v>401</v>
      </c>
      <c r="E198" s="102" t="s">
        <v>775</v>
      </c>
      <c r="F198" s="62"/>
      <c r="G198" s="62" t="s">
        <v>327</v>
      </c>
      <c r="H198" s="62">
        <v>1</v>
      </c>
      <c r="I198" s="62" t="s">
        <v>6</v>
      </c>
      <c r="J198" s="62" t="s">
        <v>328</v>
      </c>
      <c r="K198" s="62" t="s">
        <v>4</v>
      </c>
      <c r="L198" s="62"/>
      <c r="M198" s="62" t="s">
        <v>4</v>
      </c>
      <c r="N198" s="62"/>
      <c r="O198" s="62" t="s">
        <v>4</v>
      </c>
      <c r="P198" s="62"/>
      <c r="Q198" s="62" t="s">
        <v>4</v>
      </c>
      <c r="R198" s="62"/>
      <c r="S198" s="73">
        <v>96.9</v>
      </c>
      <c r="T198" s="62"/>
      <c r="U198" s="103" t="s">
        <v>1033</v>
      </c>
    </row>
    <row r="199" spans="1:27">
      <c r="B199" s="44"/>
      <c r="C199" s="62" t="s">
        <v>776</v>
      </c>
      <c r="D199" s="73" t="s">
        <v>401</v>
      </c>
      <c r="E199" s="102" t="s">
        <v>777</v>
      </c>
      <c r="F199" s="62"/>
      <c r="G199" s="62" t="s">
        <v>327</v>
      </c>
      <c r="H199" s="62">
        <v>1</v>
      </c>
      <c r="I199" s="62" t="s">
        <v>6</v>
      </c>
      <c r="J199" s="62" t="s">
        <v>667</v>
      </c>
      <c r="K199" s="62" t="s">
        <v>4</v>
      </c>
      <c r="L199" s="62"/>
      <c r="M199" s="62" t="s">
        <v>4</v>
      </c>
      <c r="N199" s="62"/>
      <c r="O199" s="62" t="s">
        <v>4</v>
      </c>
      <c r="P199" s="62"/>
      <c r="Q199" s="62" t="s">
        <v>4</v>
      </c>
      <c r="R199" s="62"/>
      <c r="S199" s="73">
        <v>1008.42</v>
      </c>
      <c r="T199" s="62"/>
      <c r="U199" s="103" t="s">
        <v>1034</v>
      </c>
    </row>
    <row r="200" spans="1:27">
      <c r="B200" s="44"/>
      <c r="C200" s="38" t="s">
        <v>781</v>
      </c>
      <c r="D200" s="73" t="s">
        <v>401</v>
      </c>
      <c r="E200" s="62">
        <v>8250</v>
      </c>
      <c r="F200" s="38"/>
      <c r="G200" s="62" t="s">
        <v>327</v>
      </c>
      <c r="H200" s="38"/>
      <c r="I200" s="62" t="s">
        <v>6</v>
      </c>
      <c r="J200" s="62" t="s">
        <v>667</v>
      </c>
      <c r="K200" s="62" t="s">
        <v>4</v>
      </c>
      <c r="L200" s="62"/>
      <c r="M200" s="62" t="s">
        <v>4</v>
      </c>
      <c r="N200" s="62"/>
      <c r="O200" s="62" t="s">
        <v>4</v>
      </c>
      <c r="P200" s="38"/>
      <c r="Q200" s="38" t="s">
        <v>396</v>
      </c>
      <c r="R200" s="38"/>
      <c r="S200" s="93">
        <v>26.24</v>
      </c>
      <c r="T200" s="38"/>
      <c r="U200" s="121" t="s">
        <v>1036</v>
      </c>
    </row>
    <row r="201" spans="1:27">
      <c r="B201" s="44"/>
      <c r="C201" s="38" t="s">
        <v>784</v>
      </c>
      <c r="D201" s="73" t="s">
        <v>401</v>
      </c>
      <c r="E201" s="62">
        <v>8632</v>
      </c>
      <c r="F201" s="38"/>
      <c r="G201" s="62" t="s">
        <v>327</v>
      </c>
      <c r="H201" s="38"/>
      <c r="I201" s="62" t="s">
        <v>6</v>
      </c>
      <c r="J201" s="62" t="s">
        <v>667</v>
      </c>
      <c r="K201" s="62" t="s">
        <v>4</v>
      </c>
      <c r="L201" s="62"/>
      <c r="M201" s="62" t="s">
        <v>4</v>
      </c>
      <c r="N201" s="62"/>
      <c r="O201" s="62" t="s">
        <v>4</v>
      </c>
      <c r="P201" s="38"/>
      <c r="Q201" s="38" t="s">
        <v>396</v>
      </c>
      <c r="R201" s="38"/>
      <c r="S201" s="93">
        <v>28.59</v>
      </c>
      <c r="T201" s="38"/>
      <c r="U201" s="121" t="s">
        <v>1037</v>
      </c>
    </row>
    <row r="202" spans="1:27" ht="56">
      <c r="A202" s="64"/>
      <c r="B202" s="64"/>
      <c r="C202" s="38" t="s">
        <v>744</v>
      </c>
      <c r="D202" s="66" t="s">
        <v>16</v>
      </c>
      <c r="E202" s="94" t="s">
        <v>745</v>
      </c>
      <c r="F202" s="64"/>
      <c r="G202" s="67" t="s">
        <v>1039</v>
      </c>
      <c r="H202" s="67">
        <v>1</v>
      </c>
      <c r="I202" s="64" t="s">
        <v>55</v>
      </c>
      <c r="J202" s="64" t="s">
        <v>1091</v>
      </c>
      <c r="K202" s="64" t="s">
        <v>396</v>
      </c>
      <c r="L202" s="64"/>
      <c r="M202" s="64" t="s">
        <v>396</v>
      </c>
      <c r="N202" s="64"/>
      <c r="O202" s="64" t="s">
        <v>396</v>
      </c>
      <c r="P202" s="64"/>
      <c r="Q202" s="64" t="s">
        <v>396</v>
      </c>
      <c r="R202" s="64"/>
      <c r="S202" s="93">
        <v>209.88</v>
      </c>
      <c r="T202" s="64"/>
      <c r="U202" s="89" t="s">
        <v>945</v>
      </c>
      <c r="V202" s="64"/>
      <c r="W202" s="64"/>
      <c r="X202" s="64"/>
      <c r="Y202" s="64"/>
      <c r="Z202" s="64"/>
      <c r="AA202" s="64"/>
    </row>
    <row r="203" spans="1:27" ht="56">
      <c r="A203" s="64"/>
      <c r="B203" s="64"/>
      <c r="C203" s="38" t="s">
        <v>948</v>
      </c>
      <c r="D203" s="66" t="s">
        <v>416</v>
      </c>
      <c r="E203" s="94" t="s">
        <v>1092</v>
      </c>
      <c r="F203" s="64"/>
      <c r="G203" s="67" t="s">
        <v>1039</v>
      </c>
      <c r="H203" s="67">
        <v>1</v>
      </c>
      <c r="I203" s="64" t="s">
        <v>55</v>
      </c>
      <c r="J203" s="64" t="s">
        <v>1091</v>
      </c>
      <c r="K203" s="64" t="s">
        <v>396</v>
      </c>
      <c r="L203" s="64"/>
      <c r="M203" s="64" t="s">
        <v>396</v>
      </c>
      <c r="N203" s="64"/>
      <c r="O203" s="64" t="s">
        <v>396</v>
      </c>
      <c r="P203" s="64"/>
      <c r="Q203" s="64" t="s">
        <v>396</v>
      </c>
      <c r="R203" s="64"/>
      <c r="S203" s="93">
        <v>3.24</v>
      </c>
      <c r="T203" s="64"/>
      <c r="U203" s="89" t="s">
        <v>1093</v>
      </c>
      <c r="V203" s="64"/>
      <c r="W203" s="64"/>
      <c r="X203" s="64"/>
      <c r="Y203" s="64"/>
      <c r="Z203" s="64"/>
      <c r="AA203" s="64"/>
    </row>
    <row r="204" spans="1:27" ht="56">
      <c r="A204" s="64"/>
      <c r="B204" s="64"/>
      <c r="C204" s="38" t="s">
        <v>1094</v>
      </c>
      <c r="D204" s="66" t="s">
        <v>416</v>
      </c>
      <c r="E204" s="94" t="s">
        <v>1095</v>
      </c>
      <c r="F204" s="64"/>
      <c r="G204" s="67" t="s">
        <v>1039</v>
      </c>
      <c r="H204" s="67">
        <v>1</v>
      </c>
      <c r="I204" s="64" t="s">
        <v>55</v>
      </c>
      <c r="J204" s="64" t="s">
        <v>1091</v>
      </c>
      <c r="K204" s="64" t="s">
        <v>396</v>
      </c>
      <c r="L204" s="64"/>
      <c r="M204" s="64" t="s">
        <v>396</v>
      </c>
      <c r="N204" s="64"/>
      <c r="O204" s="64" t="s">
        <v>396</v>
      </c>
      <c r="P204" s="64"/>
      <c r="Q204" s="64" t="s">
        <v>396</v>
      </c>
      <c r="R204" s="64"/>
      <c r="S204" s="93">
        <v>22.86</v>
      </c>
      <c r="T204" s="64"/>
      <c r="U204" s="89" t="s">
        <v>910</v>
      </c>
      <c r="V204" s="64"/>
      <c r="W204" s="64"/>
      <c r="X204" s="64"/>
      <c r="Y204" s="64"/>
      <c r="Z204" s="64"/>
      <c r="AA204" s="64"/>
    </row>
    <row r="205" spans="1:27" ht="56">
      <c r="A205" s="64"/>
      <c r="B205" s="64"/>
      <c r="C205" s="38" t="s">
        <v>1096</v>
      </c>
      <c r="D205" s="66" t="s">
        <v>416</v>
      </c>
      <c r="E205" s="94" t="s">
        <v>1097</v>
      </c>
      <c r="F205" s="64"/>
      <c r="G205" s="67" t="s">
        <v>1039</v>
      </c>
      <c r="H205" s="67">
        <v>1</v>
      </c>
      <c r="I205" s="64" t="s">
        <v>55</v>
      </c>
      <c r="J205" s="64" t="s">
        <v>1091</v>
      </c>
      <c r="K205" s="64" t="s">
        <v>396</v>
      </c>
      <c r="L205" s="64"/>
      <c r="M205" s="64" t="s">
        <v>396</v>
      </c>
      <c r="N205" s="64"/>
      <c r="O205" s="64" t="s">
        <v>396</v>
      </c>
      <c r="P205" s="64"/>
      <c r="Q205" s="64" t="s">
        <v>396</v>
      </c>
      <c r="R205" s="64"/>
      <c r="S205" s="93">
        <v>50.2</v>
      </c>
      <c r="T205" s="64"/>
      <c r="U205" s="89" t="s">
        <v>916</v>
      </c>
      <c r="V205" s="64"/>
      <c r="W205" s="64"/>
      <c r="X205" s="64"/>
      <c r="Y205" s="64"/>
      <c r="Z205" s="64"/>
      <c r="AA205" s="64"/>
    </row>
    <row r="206" spans="1:27" ht="56">
      <c r="A206" s="64"/>
      <c r="B206" s="64"/>
      <c r="C206" s="38" t="s">
        <v>963</v>
      </c>
      <c r="D206" s="66" t="s">
        <v>416</v>
      </c>
      <c r="E206" s="94" t="s">
        <v>964</v>
      </c>
      <c r="F206" s="64"/>
      <c r="G206" s="67" t="s">
        <v>1039</v>
      </c>
      <c r="H206" s="67">
        <v>1</v>
      </c>
      <c r="I206" s="64" t="s">
        <v>55</v>
      </c>
      <c r="J206" s="64" t="s">
        <v>1091</v>
      </c>
      <c r="K206" s="64" t="s">
        <v>396</v>
      </c>
      <c r="L206" s="64"/>
      <c r="M206" s="64" t="s">
        <v>396</v>
      </c>
      <c r="N206" s="64"/>
      <c r="O206" s="64" t="s">
        <v>396</v>
      </c>
      <c r="P206" s="64"/>
      <c r="Q206" s="64" t="s">
        <v>396</v>
      </c>
      <c r="R206" s="64"/>
      <c r="S206" s="93">
        <v>11.02</v>
      </c>
      <c r="T206" s="64"/>
      <c r="U206" s="89" t="s">
        <v>1098</v>
      </c>
      <c r="V206" s="64"/>
      <c r="W206" s="64"/>
      <c r="X206" s="64"/>
      <c r="Y206" s="64"/>
      <c r="Z206" s="64"/>
      <c r="AA206" s="64"/>
    </row>
    <row r="207" spans="1:27" ht="56">
      <c r="A207" s="64"/>
      <c r="B207" s="64"/>
      <c r="C207" s="38" t="s">
        <v>576</v>
      </c>
      <c r="D207" s="66" t="s">
        <v>416</v>
      </c>
      <c r="E207" s="94" t="s">
        <v>1101</v>
      </c>
      <c r="F207" s="64"/>
      <c r="G207" s="67" t="s">
        <v>1039</v>
      </c>
      <c r="H207" s="67">
        <v>1</v>
      </c>
      <c r="I207" s="64" t="s">
        <v>55</v>
      </c>
      <c r="J207" s="64" t="s">
        <v>1091</v>
      </c>
      <c r="K207" s="64" t="s">
        <v>396</v>
      </c>
      <c r="L207" s="64"/>
      <c r="M207" s="64" t="s">
        <v>396</v>
      </c>
      <c r="N207" s="64"/>
      <c r="O207" s="64" t="s">
        <v>396</v>
      </c>
      <c r="P207" s="64"/>
      <c r="Q207" s="64" t="s">
        <v>396</v>
      </c>
      <c r="R207" s="64"/>
      <c r="S207" s="93">
        <v>341.67</v>
      </c>
      <c r="T207" s="64"/>
      <c r="U207" s="89" t="s">
        <v>1024</v>
      </c>
      <c r="V207" s="64"/>
      <c r="W207" s="64"/>
      <c r="X207" s="64"/>
      <c r="Y207" s="64"/>
      <c r="Z207" s="64"/>
      <c r="AA207" s="64"/>
    </row>
    <row r="208" spans="1:27" ht="56">
      <c r="A208" s="64"/>
      <c r="B208" s="64"/>
      <c r="C208" s="38" t="s">
        <v>1102</v>
      </c>
      <c r="D208" s="66" t="s">
        <v>416</v>
      </c>
      <c r="E208" s="94" t="s">
        <v>1103</v>
      </c>
      <c r="F208" s="64"/>
      <c r="G208" s="67" t="s">
        <v>1039</v>
      </c>
      <c r="H208" s="67">
        <v>1</v>
      </c>
      <c r="I208" s="64" t="s">
        <v>55</v>
      </c>
      <c r="J208" s="64" t="s">
        <v>1091</v>
      </c>
      <c r="K208" s="64" t="s">
        <v>396</v>
      </c>
      <c r="L208" s="64"/>
      <c r="M208" s="64" t="s">
        <v>396</v>
      </c>
      <c r="N208" s="64"/>
      <c r="O208" s="64" t="s">
        <v>396</v>
      </c>
      <c r="P208" s="64"/>
      <c r="Q208" s="64" t="s">
        <v>396</v>
      </c>
      <c r="R208" s="64"/>
      <c r="S208" s="93">
        <v>24.32</v>
      </c>
      <c r="T208" s="64"/>
      <c r="U208" s="89" t="s">
        <v>715</v>
      </c>
      <c r="V208" s="64"/>
      <c r="W208" s="64"/>
      <c r="X208" s="64"/>
      <c r="Y208" s="64"/>
      <c r="Z208" s="64"/>
      <c r="AA208" s="64"/>
    </row>
    <row r="209" spans="1:27" ht="56">
      <c r="A209" s="64"/>
      <c r="B209" s="64"/>
      <c r="C209" s="38" t="s">
        <v>1104</v>
      </c>
      <c r="D209" s="66" t="s">
        <v>416</v>
      </c>
      <c r="E209" s="94" t="s">
        <v>1105</v>
      </c>
      <c r="F209" s="64"/>
      <c r="G209" s="67" t="s">
        <v>1039</v>
      </c>
      <c r="H209" s="67">
        <v>1</v>
      </c>
      <c r="I209" s="64" t="s">
        <v>55</v>
      </c>
      <c r="J209" s="64" t="s">
        <v>1091</v>
      </c>
      <c r="K209" s="64" t="s">
        <v>396</v>
      </c>
      <c r="L209" s="64"/>
      <c r="M209" s="64" t="s">
        <v>396</v>
      </c>
      <c r="N209" s="64"/>
      <c r="O209" s="64" t="s">
        <v>396</v>
      </c>
      <c r="P209" s="64"/>
      <c r="Q209" s="64" t="s">
        <v>396</v>
      </c>
      <c r="R209" s="64"/>
      <c r="S209" s="93">
        <v>160.88999999999999</v>
      </c>
      <c r="T209" s="64"/>
      <c r="U209" s="89" t="s">
        <v>961</v>
      </c>
      <c r="V209" s="64"/>
      <c r="W209" s="64"/>
      <c r="X209" s="64"/>
      <c r="Y209" s="64"/>
      <c r="Z209" s="64"/>
      <c r="AA209" s="64"/>
    </row>
    <row r="210" spans="1:27" ht="56">
      <c r="A210" s="64"/>
      <c r="B210" s="64"/>
      <c r="C210" s="38" t="s">
        <v>585</v>
      </c>
      <c r="D210" s="66" t="s">
        <v>416</v>
      </c>
      <c r="E210" s="94" t="s">
        <v>1106</v>
      </c>
      <c r="F210" s="64"/>
      <c r="G210" s="67" t="s">
        <v>1039</v>
      </c>
      <c r="H210" s="67">
        <v>1</v>
      </c>
      <c r="I210" s="64" t="s">
        <v>55</v>
      </c>
      <c r="J210" s="64" t="s">
        <v>1091</v>
      </c>
      <c r="K210" s="64" t="s">
        <v>396</v>
      </c>
      <c r="L210" s="64"/>
      <c r="M210" s="64" t="s">
        <v>396</v>
      </c>
      <c r="N210" s="64"/>
      <c r="O210" s="64" t="s">
        <v>396</v>
      </c>
      <c r="P210" s="64"/>
      <c r="Q210" s="64" t="s">
        <v>396</v>
      </c>
      <c r="R210" s="64"/>
      <c r="S210" s="93">
        <v>497.96</v>
      </c>
      <c r="T210" s="64"/>
      <c r="U210" s="89" t="s">
        <v>1019</v>
      </c>
      <c r="V210" s="64"/>
      <c r="W210" s="64"/>
      <c r="X210" s="64"/>
      <c r="Y210" s="64"/>
      <c r="Z210" s="64"/>
      <c r="AA210" s="64"/>
    </row>
    <row r="211" spans="1:27" ht="56">
      <c r="A211" s="64"/>
      <c r="B211" s="64"/>
      <c r="C211" s="38" t="s">
        <v>588</v>
      </c>
      <c r="D211" s="66" t="s">
        <v>416</v>
      </c>
      <c r="E211" s="94" t="s">
        <v>1107</v>
      </c>
      <c r="F211" s="64"/>
      <c r="G211" s="67" t="s">
        <v>1039</v>
      </c>
      <c r="H211" s="67">
        <v>1</v>
      </c>
      <c r="I211" s="64" t="s">
        <v>55</v>
      </c>
      <c r="J211" s="64" t="s">
        <v>1091</v>
      </c>
      <c r="K211" s="64" t="s">
        <v>396</v>
      </c>
      <c r="L211" s="64"/>
      <c r="M211" s="64" t="s">
        <v>396</v>
      </c>
      <c r="N211" s="64"/>
      <c r="O211" s="64" t="s">
        <v>396</v>
      </c>
      <c r="P211" s="64"/>
      <c r="Q211" s="64" t="s">
        <v>396</v>
      </c>
      <c r="R211" s="64"/>
      <c r="S211" s="93">
        <v>85.53</v>
      </c>
      <c r="T211" s="64"/>
      <c r="U211" s="89" t="s">
        <v>1038</v>
      </c>
      <c r="V211" s="64"/>
      <c r="W211" s="64"/>
      <c r="X211" s="64"/>
      <c r="Y211" s="64"/>
      <c r="Z211" s="64"/>
      <c r="AA211" s="64"/>
    </row>
    <row r="212" spans="1:27" ht="56">
      <c r="A212" s="64"/>
      <c r="B212" s="64"/>
      <c r="C212" s="38" t="s">
        <v>979</v>
      </c>
      <c r="D212" s="66" t="s">
        <v>416</v>
      </c>
      <c r="E212" s="94" t="s">
        <v>1108</v>
      </c>
      <c r="F212" s="64"/>
      <c r="G212" s="67" t="s">
        <v>1039</v>
      </c>
      <c r="H212" s="67">
        <v>1</v>
      </c>
      <c r="I212" s="64" t="s">
        <v>55</v>
      </c>
      <c r="J212" s="64" t="s">
        <v>1091</v>
      </c>
      <c r="K212" s="64" t="s">
        <v>396</v>
      </c>
      <c r="L212" s="64"/>
      <c r="M212" s="64" t="s">
        <v>396</v>
      </c>
      <c r="N212" s="64"/>
      <c r="O212" s="64" t="s">
        <v>396</v>
      </c>
      <c r="P212" s="64"/>
      <c r="Q212" s="64" t="s">
        <v>396</v>
      </c>
      <c r="R212" s="64"/>
      <c r="S212" s="93">
        <v>193.54</v>
      </c>
      <c r="T212" s="64"/>
      <c r="U212" s="89" t="s">
        <v>1006</v>
      </c>
      <c r="V212" s="64"/>
      <c r="W212" s="64"/>
      <c r="X212" s="64"/>
      <c r="Y212" s="64"/>
      <c r="Z212" s="64"/>
      <c r="AA212" s="64"/>
    </row>
    <row r="213" spans="1:27" ht="56">
      <c r="A213" s="64"/>
      <c r="B213" s="64"/>
      <c r="C213" s="38" t="s">
        <v>988</v>
      </c>
      <c r="D213" s="66" t="s">
        <v>416</v>
      </c>
      <c r="E213" s="94" t="s">
        <v>989</v>
      </c>
      <c r="F213" s="64"/>
      <c r="G213" s="67" t="s">
        <v>1039</v>
      </c>
      <c r="H213" s="67">
        <v>1</v>
      </c>
      <c r="I213" s="64" t="s">
        <v>55</v>
      </c>
      <c r="J213" s="64" t="s">
        <v>1091</v>
      </c>
      <c r="K213" s="64" t="s">
        <v>396</v>
      </c>
      <c r="L213" s="64"/>
      <c r="M213" s="64" t="s">
        <v>396</v>
      </c>
      <c r="N213" s="64"/>
      <c r="O213" s="64" t="s">
        <v>396</v>
      </c>
      <c r="P213" s="64"/>
      <c r="Q213" s="64" t="s">
        <v>396</v>
      </c>
      <c r="R213" s="64"/>
      <c r="S213" s="93">
        <v>19.54</v>
      </c>
      <c r="T213" s="64"/>
      <c r="U213" s="89" t="s">
        <v>1109</v>
      </c>
      <c r="V213" s="64"/>
      <c r="W213" s="64"/>
      <c r="X213" s="64"/>
      <c r="Y213" s="64"/>
      <c r="Z213" s="64"/>
      <c r="AA213" s="64"/>
    </row>
    <row r="214" spans="1:27" ht="56">
      <c r="A214" s="64"/>
      <c r="B214" s="64"/>
      <c r="C214" s="38" t="s">
        <v>992</v>
      </c>
      <c r="D214" s="66" t="s">
        <v>416</v>
      </c>
      <c r="E214" s="94" t="s">
        <v>993</v>
      </c>
      <c r="F214" s="64"/>
      <c r="G214" s="67" t="s">
        <v>1039</v>
      </c>
      <c r="H214" s="67">
        <v>1</v>
      </c>
      <c r="I214" s="64" t="s">
        <v>55</v>
      </c>
      <c r="J214" s="64" t="s">
        <v>1091</v>
      </c>
      <c r="K214" s="64" t="s">
        <v>396</v>
      </c>
      <c r="L214" s="64"/>
      <c r="M214" s="64" t="s">
        <v>396</v>
      </c>
      <c r="N214" s="64"/>
      <c r="O214" s="64" t="s">
        <v>396</v>
      </c>
      <c r="P214" s="64"/>
      <c r="Q214" s="64" t="s">
        <v>396</v>
      </c>
      <c r="R214" s="64"/>
      <c r="S214" s="93">
        <v>1562.13</v>
      </c>
      <c r="T214" s="64"/>
      <c r="U214" s="89" t="s">
        <v>1110</v>
      </c>
      <c r="V214" s="64"/>
      <c r="W214" s="64"/>
      <c r="X214" s="64"/>
      <c r="Y214" s="64"/>
      <c r="Z214" s="64"/>
      <c r="AA214" s="64"/>
    </row>
    <row r="215" spans="1:27" ht="56">
      <c r="A215" s="64"/>
      <c r="B215" s="64"/>
      <c r="C215" s="38" t="s">
        <v>1012</v>
      </c>
      <c r="D215" s="66" t="s">
        <v>416</v>
      </c>
      <c r="E215" s="94" t="s">
        <v>1076</v>
      </c>
      <c r="F215" s="64"/>
      <c r="G215" s="67" t="s">
        <v>1039</v>
      </c>
      <c r="H215" s="67">
        <v>1</v>
      </c>
      <c r="I215" s="64" t="s">
        <v>55</v>
      </c>
      <c r="J215" s="64" t="s">
        <v>1091</v>
      </c>
      <c r="K215" s="64" t="s">
        <v>396</v>
      </c>
      <c r="L215" s="64"/>
      <c r="M215" s="64" t="s">
        <v>396</v>
      </c>
      <c r="N215" s="64"/>
      <c r="O215" s="64" t="s">
        <v>396</v>
      </c>
      <c r="P215" s="64"/>
      <c r="Q215" s="64" t="s">
        <v>396</v>
      </c>
      <c r="R215" s="64"/>
      <c r="S215" s="93">
        <v>57.27</v>
      </c>
      <c r="T215" s="64"/>
      <c r="U215" s="89" t="s">
        <v>983</v>
      </c>
      <c r="V215" s="64"/>
      <c r="W215" s="64"/>
      <c r="X215" s="64"/>
      <c r="Y215" s="64"/>
      <c r="Z215" s="64"/>
      <c r="AA215" s="64"/>
    </row>
    <row r="216" spans="1:27" ht="56">
      <c r="A216" s="64"/>
      <c r="B216" s="64"/>
      <c r="C216" s="38" t="s">
        <v>1012</v>
      </c>
      <c r="D216" s="66" t="s">
        <v>416</v>
      </c>
      <c r="E216" s="94" t="s">
        <v>1014</v>
      </c>
      <c r="F216" s="64"/>
      <c r="G216" s="67" t="s">
        <v>1039</v>
      </c>
      <c r="H216" s="67">
        <v>1</v>
      </c>
      <c r="I216" s="64" t="s">
        <v>55</v>
      </c>
      <c r="J216" s="64" t="s">
        <v>1091</v>
      </c>
      <c r="K216" s="64" t="s">
        <v>396</v>
      </c>
      <c r="L216" s="64"/>
      <c r="M216" s="64" t="s">
        <v>396</v>
      </c>
      <c r="N216" s="64"/>
      <c r="O216" s="64" t="s">
        <v>396</v>
      </c>
      <c r="P216" s="64"/>
      <c r="Q216" s="64" t="s">
        <v>396</v>
      </c>
      <c r="R216" s="64"/>
      <c r="S216" s="93">
        <v>67.180000000000007</v>
      </c>
      <c r="T216" s="64"/>
      <c r="U216" s="89" t="s">
        <v>984</v>
      </c>
      <c r="V216" s="64"/>
      <c r="W216" s="64"/>
      <c r="X216" s="64"/>
      <c r="Y216" s="64"/>
      <c r="Z216" s="64"/>
      <c r="AA216" s="64"/>
    </row>
    <row r="217" spans="1:27" ht="56">
      <c r="A217" s="64"/>
      <c r="B217" s="64"/>
      <c r="C217" s="38" t="s">
        <v>1017</v>
      </c>
      <c r="D217" s="66" t="s">
        <v>416</v>
      </c>
      <c r="E217" s="94" t="s">
        <v>1111</v>
      </c>
      <c r="F217" s="64"/>
      <c r="G217" s="67" t="s">
        <v>1039</v>
      </c>
      <c r="H217" s="67">
        <v>1</v>
      </c>
      <c r="I217" s="64" t="s">
        <v>55</v>
      </c>
      <c r="J217" s="64" t="s">
        <v>1091</v>
      </c>
      <c r="K217" s="64" t="s">
        <v>396</v>
      </c>
      <c r="L217" s="64"/>
      <c r="M217" s="64" t="s">
        <v>396</v>
      </c>
      <c r="N217" s="64"/>
      <c r="O217" s="64" t="s">
        <v>396</v>
      </c>
      <c r="P217" s="64"/>
      <c r="Q217" s="64" t="s">
        <v>396</v>
      </c>
      <c r="R217" s="64"/>
      <c r="S217" s="93">
        <v>46.59</v>
      </c>
      <c r="T217" s="64"/>
      <c r="U217" s="89" t="s">
        <v>985</v>
      </c>
      <c r="V217" s="64"/>
      <c r="W217" s="64"/>
      <c r="X217" s="64"/>
      <c r="Y217" s="64"/>
      <c r="Z217" s="64"/>
      <c r="AA217" s="64"/>
    </row>
    <row r="218" spans="1:27" ht="56">
      <c r="A218" s="64"/>
      <c r="B218" s="64"/>
      <c r="C218" s="38" t="s">
        <v>1020</v>
      </c>
      <c r="D218" s="66" t="s">
        <v>416</v>
      </c>
      <c r="E218" s="94" t="s">
        <v>1112</v>
      </c>
      <c r="F218" s="64"/>
      <c r="G218" s="67" t="s">
        <v>1039</v>
      </c>
      <c r="H218" s="67">
        <v>1</v>
      </c>
      <c r="I218" s="64" t="s">
        <v>55</v>
      </c>
      <c r="J218" s="64" t="s">
        <v>1091</v>
      </c>
      <c r="K218" s="64" t="s">
        <v>396</v>
      </c>
      <c r="L218" s="64"/>
      <c r="M218" s="64" t="s">
        <v>396</v>
      </c>
      <c r="N218" s="64"/>
      <c r="O218" s="64" t="s">
        <v>396</v>
      </c>
      <c r="P218" s="64"/>
      <c r="Q218" s="64" t="s">
        <v>396</v>
      </c>
      <c r="R218" s="64"/>
      <c r="S218" s="93">
        <v>9.02</v>
      </c>
      <c r="T218" s="64"/>
      <c r="U218" s="89" t="s">
        <v>1035</v>
      </c>
      <c r="V218" s="64"/>
      <c r="W218" s="64"/>
      <c r="X218" s="64"/>
      <c r="Y218" s="64"/>
      <c r="Z218" s="64"/>
      <c r="AA218" s="64"/>
    </row>
    <row r="219" spans="1:27" ht="56">
      <c r="A219" s="64"/>
      <c r="B219" s="64"/>
      <c r="C219" s="38" t="s">
        <v>1022</v>
      </c>
      <c r="D219" s="66" t="s">
        <v>416</v>
      </c>
      <c r="E219" s="94" t="s">
        <v>1113</v>
      </c>
      <c r="F219" s="64"/>
      <c r="G219" s="67" t="s">
        <v>1039</v>
      </c>
      <c r="H219" s="67">
        <v>1</v>
      </c>
      <c r="I219" s="64" t="s">
        <v>55</v>
      </c>
      <c r="J219" s="64" t="s">
        <v>1091</v>
      </c>
      <c r="K219" s="64" t="s">
        <v>396</v>
      </c>
      <c r="L219" s="64"/>
      <c r="M219" s="64" t="s">
        <v>396</v>
      </c>
      <c r="N219" s="64"/>
      <c r="O219" s="64" t="s">
        <v>396</v>
      </c>
      <c r="P219" s="64"/>
      <c r="Q219" s="64" t="s">
        <v>396</v>
      </c>
      <c r="R219" s="64"/>
      <c r="S219" s="93">
        <v>14</v>
      </c>
      <c r="T219" s="64"/>
      <c r="U219" s="89" t="s">
        <v>714</v>
      </c>
      <c r="V219" s="64"/>
      <c r="W219" s="64"/>
      <c r="X219" s="64"/>
      <c r="Y219" s="64"/>
      <c r="Z219" s="64"/>
      <c r="AA219" s="64"/>
    </row>
    <row r="220" spans="1:27" ht="56">
      <c r="A220" s="64"/>
      <c r="B220" s="64"/>
      <c r="C220" s="38" t="s">
        <v>1114</v>
      </c>
      <c r="D220" s="66" t="s">
        <v>416</v>
      </c>
      <c r="E220" s="94" t="s">
        <v>1115</v>
      </c>
      <c r="F220" s="64"/>
      <c r="G220" s="67" t="s">
        <v>1039</v>
      </c>
      <c r="H220" s="67">
        <v>1</v>
      </c>
      <c r="I220" s="64" t="s">
        <v>55</v>
      </c>
      <c r="J220" s="64" t="s">
        <v>1091</v>
      </c>
      <c r="K220" s="64" t="s">
        <v>396</v>
      </c>
      <c r="L220" s="64"/>
      <c r="M220" s="64" t="s">
        <v>396</v>
      </c>
      <c r="N220" s="64"/>
      <c r="O220" s="64" t="s">
        <v>396</v>
      </c>
      <c r="P220" s="64"/>
      <c r="Q220" s="64" t="s">
        <v>396</v>
      </c>
      <c r="R220" s="64"/>
      <c r="S220" s="93">
        <v>25.14</v>
      </c>
      <c r="T220" s="64"/>
      <c r="U220" s="89" t="s">
        <v>805</v>
      </c>
      <c r="V220" s="64"/>
      <c r="W220" s="64"/>
      <c r="X220" s="64"/>
      <c r="Y220" s="64"/>
      <c r="Z220" s="64"/>
      <c r="AA220" s="64"/>
    </row>
    <row r="221" spans="1:27" ht="56">
      <c r="A221" s="64"/>
      <c r="B221" s="64"/>
      <c r="C221" s="38" t="s">
        <v>776</v>
      </c>
      <c r="D221" s="66" t="s">
        <v>416</v>
      </c>
      <c r="E221" s="94" t="s">
        <v>777</v>
      </c>
      <c r="F221" s="64"/>
      <c r="G221" s="67" t="s">
        <v>1039</v>
      </c>
      <c r="H221" s="67">
        <v>1</v>
      </c>
      <c r="I221" s="125" t="s">
        <v>55</v>
      </c>
      <c r="J221" s="67" t="s">
        <v>1091</v>
      </c>
      <c r="K221" s="64" t="s">
        <v>396</v>
      </c>
      <c r="L221" s="64"/>
      <c r="M221" s="64" t="s">
        <v>396</v>
      </c>
      <c r="N221" s="64"/>
      <c r="O221" s="64" t="s">
        <v>396</v>
      </c>
      <c r="P221" s="64"/>
      <c r="Q221" s="64" t="s">
        <v>396</v>
      </c>
      <c r="R221" s="64"/>
      <c r="S221" s="93">
        <v>295.24</v>
      </c>
      <c r="T221" s="64"/>
      <c r="U221" s="89" t="s">
        <v>869</v>
      </c>
      <c r="V221" s="64"/>
      <c r="W221" s="64"/>
      <c r="X221" s="64"/>
      <c r="Y221" s="64"/>
      <c r="Z221" s="64"/>
      <c r="AA221" s="64"/>
    </row>
    <row r="222" spans="1:27" ht="56">
      <c r="A222" s="64"/>
      <c r="B222" s="64"/>
      <c r="C222" s="38" t="s">
        <v>776</v>
      </c>
      <c r="D222" s="66" t="s">
        <v>416</v>
      </c>
      <c r="E222" s="94" t="s">
        <v>777</v>
      </c>
      <c r="F222" s="64"/>
      <c r="G222" s="67" t="s">
        <v>1039</v>
      </c>
      <c r="H222" s="67">
        <v>1</v>
      </c>
      <c r="I222" s="125" t="s">
        <v>55</v>
      </c>
      <c r="J222" s="67" t="s">
        <v>1091</v>
      </c>
      <c r="K222" s="67" t="s">
        <v>396</v>
      </c>
      <c r="L222" s="67"/>
      <c r="M222" s="125" t="s">
        <v>396</v>
      </c>
      <c r="N222" s="67"/>
      <c r="O222" s="67" t="s">
        <v>396</v>
      </c>
      <c r="P222" s="67"/>
      <c r="Q222" s="67" t="s">
        <v>396</v>
      </c>
      <c r="R222" s="64"/>
      <c r="S222" s="93">
        <v>30.71</v>
      </c>
      <c r="T222" s="64"/>
      <c r="U222" s="89" t="s">
        <v>1116</v>
      </c>
      <c r="V222" s="64"/>
      <c r="W222" s="64"/>
      <c r="X222" s="64"/>
      <c r="Y222" s="64"/>
      <c r="Z222" s="64"/>
      <c r="AA222" s="64"/>
    </row>
    <row r="223" spans="1:27">
      <c r="A223" s="58" t="s">
        <v>1117</v>
      </c>
      <c r="B223" s="58" t="s">
        <v>1118</v>
      </c>
      <c r="C223" s="40" t="s">
        <v>1119</v>
      </c>
      <c r="D223" s="59" t="s">
        <v>9</v>
      </c>
      <c r="E223" s="60">
        <v>1060</v>
      </c>
      <c r="F223" s="40" t="s">
        <v>514</v>
      </c>
      <c r="G223" s="40" t="s">
        <v>331</v>
      </c>
      <c r="H223" s="60">
        <v>1</v>
      </c>
      <c r="I223" s="60" t="s">
        <v>55</v>
      </c>
      <c r="J223" s="61" t="s">
        <v>333</v>
      </c>
      <c r="K223" s="40" t="s">
        <v>4</v>
      </c>
      <c r="L223" s="43"/>
      <c r="M223" s="40" t="s">
        <v>4</v>
      </c>
      <c r="N223" s="43"/>
      <c r="O223" s="40" t="s">
        <v>4</v>
      </c>
      <c r="P223" s="40"/>
      <c r="Q223" s="40" t="s">
        <v>4</v>
      </c>
      <c r="R223" s="40"/>
      <c r="S223" s="41">
        <v>8508.43</v>
      </c>
      <c r="T223" s="40"/>
      <c r="U223" s="40" t="s">
        <v>516</v>
      </c>
    </row>
    <row r="224" spans="1:27">
      <c r="A224" s="58" t="s">
        <v>1120</v>
      </c>
      <c r="B224" s="58" t="s">
        <v>1121</v>
      </c>
      <c r="C224" s="126">
        <v>0.02</v>
      </c>
      <c r="D224" s="59" t="s">
        <v>9</v>
      </c>
      <c r="E224" s="60">
        <v>1170</v>
      </c>
      <c r="F224" s="40" t="s">
        <v>514</v>
      </c>
      <c r="G224" s="40" t="s">
        <v>331</v>
      </c>
      <c r="H224" s="60">
        <v>1</v>
      </c>
      <c r="I224" s="60" t="s">
        <v>55</v>
      </c>
      <c r="J224" s="61" t="s">
        <v>333</v>
      </c>
      <c r="K224" s="43" t="s">
        <v>4</v>
      </c>
      <c r="L224" s="43"/>
      <c r="M224" s="43" t="s">
        <v>4</v>
      </c>
      <c r="N224" s="43"/>
      <c r="O224" s="43" t="s">
        <v>4</v>
      </c>
      <c r="P224" s="43"/>
      <c r="Q224" s="43" t="s">
        <v>4</v>
      </c>
      <c r="R224" s="43"/>
      <c r="S224" s="41">
        <v>1334.57</v>
      </c>
      <c r="T224" s="40"/>
      <c r="U224" s="40" t="s">
        <v>516</v>
      </c>
    </row>
    <row r="225" spans="1:21">
      <c r="A225" s="58" t="s">
        <v>1122</v>
      </c>
      <c r="B225" s="58" t="s">
        <v>1123</v>
      </c>
      <c r="C225" s="126">
        <v>0.02</v>
      </c>
      <c r="D225" s="59" t="s">
        <v>9</v>
      </c>
      <c r="E225" s="60">
        <v>1229</v>
      </c>
      <c r="F225" s="40" t="s">
        <v>514</v>
      </c>
      <c r="G225" s="40" t="s">
        <v>331</v>
      </c>
      <c r="H225" s="60">
        <v>1</v>
      </c>
      <c r="I225" s="60" t="s">
        <v>55</v>
      </c>
      <c r="J225" s="61" t="s">
        <v>333</v>
      </c>
      <c r="K225" s="40" t="s">
        <v>4</v>
      </c>
      <c r="L225" s="43"/>
      <c r="M225" s="40" t="s">
        <v>4</v>
      </c>
      <c r="N225" s="43"/>
      <c r="O225" s="40" t="s">
        <v>4</v>
      </c>
      <c r="P225" s="40"/>
      <c r="Q225" s="40" t="s">
        <v>4</v>
      </c>
      <c r="R225" s="40"/>
      <c r="S225" s="41">
        <v>32696.69</v>
      </c>
      <c r="T225" s="40"/>
      <c r="U225" s="40" t="s">
        <v>516</v>
      </c>
    </row>
    <row r="226" spans="1:21">
      <c r="A226" s="58" t="s">
        <v>1124</v>
      </c>
      <c r="B226" s="58" t="s">
        <v>1125</v>
      </c>
      <c r="C226" s="40" t="s">
        <v>1126</v>
      </c>
      <c r="D226" s="59" t="s">
        <v>9</v>
      </c>
      <c r="E226" s="60">
        <v>1403</v>
      </c>
      <c r="F226" s="40" t="s">
        <v>514</v>
      </c>
      <c r="G226" s="40" t="s">
        <v>331</v>
      </c>
      <c r="H226" s="60">
        <v>1</v>
      </c>
      <c r="I226" s="60" t="s">
        <v>55</v>
      </c>
      <c r="J226" s="61" t="s">
        <v>333</v>
      </c>
      <c r="K226" s="40" t="s">
        <v>4</v>
      </c>
      <c r="L226" s="43"/>
      <c r="M226" s="40" t="s">
        <v>4</v>
      </c>
      <c r="N226" s="43"/>
      <c r="O226" s="40" t="s">
        <v>4</v>
      </c>
      <c r="P226" s="40"/>
      <c r="Q226" s="40" t="s">
        <v>4</v>
      </c>
      <c r="R226" s="40"/>
      <c r="S226" s="41">
        <v>1126.22</v>
      </c>
      <c r="T226" s="40"/>
      <c r="U226" s="40" t="s">
        <v>516</v>
      </c>
    </row>
    <row r="227" spans="1:21">
      <c r="A227" s="58" t="s">
        <v>1127</v>
      </c>
      <c r="B227" s="58" t="s">
        <v>1128</v>
      </c>
      <c r="C227" s="40" t="s">
        <v>1126</v>
      </c>
      <c r="D227" s="59" t="s">
        <v>9</v>
      </c>
      <c r="E227" s="60">
        <v>1421</v>
      </c>
      <c r="F227" s="40" t="s">
        <v>514</v>
      </c>
      <c r="G227" s="40" t="s">
        <v>331</v>
      </c>
      <c r="H227" s="60">
        <v>1</v>
      </c>
      <c r="I227" s="60" t="s">
        <v>55</v>
      </c>
      <c r="J227" s="61" t="s">
        <v>333</v>
      </c>
      <c r="K227" s="40" t="s">
        <v>4</v>
      </c>
      <c r="L227" s="43"/>
      <c r="M227" s="40" t="s">
        <v>4</v>
      </c>
      <c r="N227" s="43"/>
      <c r="O227" s="40" t="s">
        <v>4</v>
      </c>
      <c r="P227" s="40"/>
      <c r="Q227" s="40" t="s">
        <v>4</v>
      </c>
      <c r="R227" s="40"/>
      <c r="S227" s="41">
        <v>14541.81</v>
      </c>
      <c r="T227" s="40"/>
      <c r="U227" s="40" t="s">
        <v>516</v>
      </c>
    </row>
    <row r="228" spans="1:21">
      <c r="A228" s="58" t="s">
        <v>1129</v>
      </c>
      <c r="B228" s="58" t="s">
        <v>1130</v>
      </c>
      <c r="C228" s="40" t="s">
        <v>1131</v>
      </c>
      <c r="D228" s="59" t="s">
        <v>9</v>
      </c>
      <c r="E228" s="60">
        <v>1564</v>
      </c>
      <c r="F228" s="40" t="s">
        <v>514</v>
      </c>
      <c r="G228" s="40" t="s">
        <v>331</v>
      </c>
      <c r="H228" s="60">
        <v>1</v>
      </c>
      <c r="I228" s="60" t="s">
        <v>55</v>
      </c>
      <c r="J228" s="61" t="s">
        <v>333</v>
      </c>
      <c r="K228" s="40" t="s">
        <v>4</v>
      </c>
      <c r="L228" s="43"/>
      <c r="M228" s="40" t="s">
        <v>4</v>
      </c>
      <c r="N228" s="43"/>
      <c r="O228" s="40" t="s">
        <v>4</v>
      </c>
      <c r="P228" s="40"/>
      <c r="Q228" s="40" t="s">
        <v>4</v>
      </c>
      <c r="R228" s="40"/>
      <c r="S228" s="41">
        <v>5116.28</v>
      </c>
      <c r="T228" s="40"/>
      <c r="U228" s="40" t="s">
        <v>516</v>
      </c>
    </row>
    <row r="229" spans="1:21">
      <c r="A229" s="58" t="s">
        <v>1132</v>
      </c>
      <c r="B229" s="58" t="s">
        <v>1133</v>
      </c>
      <c r="C229" s="40" t="s">
        <v>1134</v>
      </c>
      <c r="D229" s="59" t="s">
        <v>9</v>
      </c>
      <c r="E229" s="60">
        <v>1591</v>
      </c>
      <c r="F229" s="40" t="s">
        <v>514</v>
      </c>
      <c r="G229" s="40" t="s">
        <v>331</v>
      </c>
      <c r="H229" s="60">
        <v>1</v>
      </c>
      <c r="I229" s="60" t="s">
        <v>55</v>
      </c>
      <c r="J229" s="61" t="s">
        <v>333</v>
      </c>
      <c r="K229" s="40" t="s">
        <v>4</v>
      </c>
      <c r="L229" s="43"/>
      <c r="M229" s="40" t="s">
        <v>4</v>
      </c>
      <c r="N229" s="43"/>
      <c r="O229" s="40" t="s">
        <v>4</v>
      </c>
      <c r="P229" s="40"/>
      <c r="Q229" s="40" t="s">
        <v>4</v>
      </c>
      <c r="R229" s="40"/>
      <c r="S229" s="41">
        <v>16634.23</v>
      </c>
      <c r="T229" s="40"/>
      <c r="U229" s="40" t="s">
        <v>516</v>
      </c>
    </row>
    <row r="230" spans="1:21">
      <c r="A230" s="58" t="s">
        <v>1135</v>
      </c>
      <c r="B230" s="58" t="s">
        <v>1136</v>
      </c>
      <c r="C230" s="40" t="s">
        <v>1137</v>
      </c>
      <c r="D230" s="59" t="s">
        <v>9</v>
      </c>
      <c r="E230" s="60">
        <v>1600</v>
      </c>
      <c r="F230" s="40" t="s">
        <v>514</v>
      </c>
      <c r="G230" s="40" t="s">
        <v>331</v>
      </c>
      <c r="H230" s="60">
        <v>1</v>
      </c>
      <c r="I230" s="60" t="s">
        <v>55</v>
      </c>
      <c r="J230" s="61" t="s">
        <v>333</v>
      </c>
      <c r="K230" s="40" t="s">
        <v>4</v>
      </c>
      <c r="L230" s="43"/>
      <c r="M230" s="40" t="s">
        <v>4</v>
      </c>
      <c r="N230" s="43"/>
      <c r="O230" s="40" t="s">
        <v>4</v>
      </c>
      <c r="P230" s="40"/>
      <c r="Q230" s="40" t="s">
        <v>4</v>
      </c>
      <c r="R230" s="40"/>
      <c r="S230" s="41">
        <v>119.83</v>
      </c>
      <c r="T230" s="40"/>
      <c r="U230" s="40" t="s">
        <v>516</v>
      </c>
    </row>
    <row r="231" spans="1:21">
      <c r="A231" s="58" t="s">
        <v>1138</v>
      </c>
      <c r="B231" s="58" t="s">
        <v>1139</v>
      </c>
      <c r="C231" s="40" t="s">
        <v>1140</v>
      </c>
      <c r="D231" s="59" t="s">
        <v>9</v>
      </c>
      <c r="E231" s="60">
        <v>1669</v>
      </c>
      <c r="F231" s="40" t="s">
        <v>514</v>
      </c>
      <c r="G231" s="40" t="s">
        <v>331</v>
      </c>
      <c r="H231" s="60">
        <v>1</v>
      </c>
      <c r="I231" s="60" t="s">
        <v>55</v>
      </c>
      <c r="J231" s="61" t="s">
        <v>333</v>
      </c>
      <c r="K231" s="40" t="s">
        <v>4</v>
      </c>
      <c r="L231" s="43"/>
      <c r="M231" s="40" t="s">
        <v>4</v>
      </c>
      <c r="N231" s="43"/>
      <c r="O231" s="40" t="s">
        <v>4</v>
      </c>
      <c r="P231" s="40"/>
      <c r="Q231" s="40" t="s">
        <v>4</v>
      </c>
      <c r="R231" s="40"/>
      <c r="S231" s="41">
        <v>50.67</v>
      </c>
      <c r="T231" s="40"/>
      <c r="U231" s="40" t="s">
        <v>516</v>
      </c>
    </row>
    <row r="232" spans="1:21">
      <c r="A232" s="58" t="s">
        <v>1146</v>
      </c>
      <c r="B232" s="58" t="s">
        <v>1147</v>
      </c>
      <c r="C232" s="40" t="s">
        <v>1148</v>
      </c>
      <c r="D232" s="59" t="s">
        <v>9</v>
      </c>
      <c r="E232" s="60">
        <v>5854</v>
      </c>
      <c r="F232" s="40" t="s">
        <v>514</v>
      </c>
      <c r="G232" s="40" t="s">
        <v>331</v>
      </c>
      <c r="H232" s="60">
        <v>1</v>
      </c>
      <c r="I232" s="60" t="s">
        <v>55</v>
      </c>
      <c r="J232" s="61" t="s">
        <v>333</v>
      </c>
      <c r="K232" s="40" t="s">
        <v>4</v>
      </c>
      <c r="L232" s="43"/>
      <c r="M232" s="40" t="s">
        <v>4</v>
      </c>
      <c r="N232" s="43"/>
      <c r="O232" s="40" t="s">
        <v>4</v>
      </c>
      <c r="P232" s="40"/>
      <c r="Q232" s="40" t="s">
        <v>4</v>
      </c>
      <c r="R232" s="40"/>
      <c r="S232" s="41">
        <v>666.48</v>
      </c>
      <c r="T232" s="40"/>
      <c r="U232" s="40" t="s">
        <v>516</v>
      </c>
    </row>
    <row r="233" spans="1:21">
      <c r="A233" s="58" t="s">
        <v>1152</v>
      </c>
      <c r="B233" s="58" t="s">
        <v>1153</v>
      </c>
      <c r="C233" s="40" t="s">
        <v>1154</v>
      </c>
      <c r="D233" s="59" t="s">
        <v>9</v>
      </c>
      <c r="E233" s="60">
        <v>5865</v>
      </c>
      <c r="F233" s="40" t="s">
        <v>514</v>
      </c>
      <c r="G233" s="40" t="s">
        <v>331</v>
      </c>
      <c r="H233" s="60">
        <v>1</v>
      </c>
      <c r="I233" s="60" t="s">
        <v>55</v>
      </c>
      <c r="J233" s="61" t="s">
        <v>333</v>
      </c>
      <c r="K233" s="40" t="s">
        <v>4</v>
      </c>
      <c r="L233" s="43"/>
      <c r="M233" s="40" t="s">
        <v>4</v>
      </c>
      <c r="N233" s="43"/>
      <c r="O233" s="40" t="s">
        <v>4</v>
      </c>
      <c r="P233" s="40"/>
      <c r="Q233" s="40" t="s">
        <v>4</v>
      </c>
      <c r="R233" s="40"/>
      <c r="S233" s="41">
        <v>3917.27</v>
      </c>
      <c r="T233" s="40"/>
      <c r="U233" s="40" t="s">
        <v>516</v>
      </c>
    </row>
    <row r="234" spans="1:21">
      <c r="A234" s="58" t="s">
        <v>1158</v>
      </c>
      <c r="B234" s="58" t="s">
        <v>1159</v>
      </c>
      <c r="C234" s="40" t="s">
        <v>1160</v>
      </c>
      <c r="D234" s="59" t="s">
        <v>9</v>
      </c>
      <c r="E234" s="60">
        <v>7000</v>
      </c>
      <c r="F234" s="40" t="s">
        <v>514</v>
      </c>
      <c r="G234" s="40" t="s">
        <v>331</v>
      </c>
      <c r="H234" s="60">
        <v>1</v>
      </c>
      <c r="I234" s="60" t="s">
        <v>55</v>
      </c>
      <c r="J234" s="61" t="s">
        <v>333</v>
      </c>
      <c r="K234" s="40" t="s">
        <v>4</v>
      </c>
      <c r="L234" s="43"/>
      <c r="M234" s="40" t="s">
        <v>4</v>
      </c>
      <c r="N234" s="43"/>
      <c r="O234" s="40" t="s">
        <v>4</v>
      </c>
      <c r="P234" s="40"/>
      <c r="Q234" s="40" t="s">
        <v>4</v>
      </c>
      <c r="R234" s="40"/>
      <c r="S234" s="41">
        <v>2984.32</v>
      </c>
      <c r="T234" s="40"/>
      <c r="U234" s="40" t="s">
        <v>516</v>
      </c>
    </row>
    <row r="235" spans="1:21">
      <c r="A235" s="58" t="s">
        <v>1161</v>
      </c>
      <c r="B235" s="58" t="s">
        <v>1162</v>
      </c>
      <c r="C235" s="40" t="s">
        <v>1163</v>
      </c>
      <c r="D235" s="59" t="s">
        <v>9</v>
      </c>
      <c r="E235" s="60">
        <v>15698</v>
      </c>
      <c r="F235" s="40" t="s">
        <v>514</v>
      </c>
      <c r="G235" s="40" t="s">
        <v>331</v>
      </c>
      <c r="H235" s="60">
        <v>1</v>
      </c>
      <c r="I235" s="60" t="s">
        <v>55</v>
      </c>
      <c r="J235" s="61" t="s">
        <v>333</v>
      </c>
      <c r="K235" s="40" t="s">
        <v>4</v>
      </c>
      <c r="L235" s="43"/>
      <c r="M235" s="40" t="s">
        <v>4</v>
      </c>
      <c r="N235" s="43"/>
      <c r="O235" s="40" t="s">
        <v>4</v>
      </c>
      <c r="P235" s="40"/>
      <c r="Q235" s="40" t="s">
        <v>4</v>
      </c>
      <c r="R235" s="40"/>
      <c r="S235" s="41">
        <v>83.22</v>
      </c>
      <c r="T235" s="40"/>
      <c r="U235" s="40" t="s">
        <v>516</v>
      </c>
    </row>
    <row r="236" spans="1:21">
      <c r="A236" s="58" t="s">
        <v>1164</v>
      </c>
      <c r="B236" s="58" t="s">
        <v>1165</v>
      </c>
      <c r="C236" s="40" t="s">
        <v>1134</v>
      </c>
      <c r="D236" s="59" t="s">
        <v>9</v>
      </c>
      <c r="E236" s="60">
        <v>7395</v>
      </c>
      <c r="F236" s="40" t="s">
        <v>514</v>
      </c>
      <c r="G236" s="40" t="s">
        <v>331</v>
      </c>
      <c r="H236" s="60">
        <v>1</v>
      </c>
      <c r="I236" s="60" t="s">
        <v>55</v>
      </c>
      <c r="J236" s="61" t="s">
        <v>333</v>
      </c>
      <c r="K236" s="40" t="s">
        <v>4</v>
      </c>
      <c r="L236" s="43"/>
      <c r="M236" s="40" t="s">
        <v>4</v>
      </c>
      <c r="N236" s="43"/>
      <c r="O236" s="40" t="s">
        <v>4</v>
      </c>
      <c r="P236" s="40"/>
      <c r="Q236" s="40" t="s">
        <v>4</v>
      </c>
      <c r="R236" s="40"/>
      <c r="S236" s="41">
        <v>59.24</v>
      </c>
      <c r="T236" s="40"/>
      <c r="U236" s="40" t="s">
        <v>516</v>
      </c>
    </row>
    <row r="237" spans="1:21">
      <c r="A237" s="58" t="s">
        <v>1166</v>
      </c>
      <c r="B237" s="58" t="s">
        <v>1167</v>
      </c>
      <c r="C237" s="40" t="s">
        <v>1168</v>
      </c>
      <c r="D237" s="59" t="s">
        <v>9</v>
      </c>
      <c r="E237" s="60">
        <v>26351</v>
      </c>
      <c r="F237" s="40" t="s">
        <v>514</v>
      </c>
      <c r="G237" s="40" t="s">
        <v>331</v>
      </c>
      <c r="H237" s="60">
        <v>1</v>
      </c>
      <c r="I237" s="60" t="s">
        <v>55</v>
      </c>
      <c r="J237" s="61" t="s">
        <v>333</v>
      </c>
      <c r="K237" s="40" t="s">
        <v>4</v>
      </c>
      <c r="L237" s="43"/>
      <c r="M237" s="40" t="s">
        <v>4</v>
      </c>
      <c r="N237" s="43"/>
      <c r="O237" s="40" t="s">
        <v>4</v>
      </c>
      <c r="P237" s="40"/>
      <c r="Q237" s="40" t="s">
        <v>4</v>
      </c>
      <c r="R237" s="40"/>
      <c r="S237" s="41">
        <v>10638.66</v>
      </c>
      <c r="T237" s="40"/>
      <c r="U237" s="40" t="s">
        <v>516</v>
      </c>
    </row>
    <row r="238" spans="1:21">
      <c r="A238" s="38">
        <v>2</v>
      </c>
      <c r="B238" s="38">
        <v>2016</v>
      </c>
      <c r="C238" s="38" t="s">
        <v>1045</v>
      </c>
      <c r="D238" s="38" t="s">
        <v>401</v>
      </c>
      <c r="E238" s="94" t="s">
        <v>1046</v>
      </c>
      <c r="F238" s="38" t="s">
        <v>630</v>
      </c>
      <c r="G238" s="38" t="s">
        <v>1044</v>
      </c>
      <c r="H238" s="38">
        <v>1</v>
      </c>
      <c r="I238" s="38" t="s">
        <v>55</v>
      </c>
      <c r="J238" s="38" t="s">
        <v>395</v>
      </c>
      <c r="K238" s="38" t="s">
        <v>396</v>
      </c>
      <c r="L238" s="38"/>
      <c r="M238" s="38" t="s">
        <v>396</v>
      </c>
      <c r="N238" s="38"/>
      <c r="O238" s="38"/>
      <c r="P238" s="38" t="s">
        <v>537</v>
      </c>
      <c r="Q238" s="38" t="s">
        <v>396</v>
      </c>
      <c r="R238" s="38"/>
      <c r="S238" s="93">
        <v>40.549999999999997</v>
      </c>
      <c r="T238" s="38"/>
      <c r="U238" s="121" t="s">
        <v>1047</v>
      </c>
    </row>
    <row r="239" spans="1:21">
      <c r="A239" s="38">
        <v>2</v>
      </c>
      <c r="B239" s="38">
        <v>2016</v>
      </c>
      <c r="C239" s="38" t="s">
        <v>1048</v>
      </c>
      <c r="D239" s="38" t="s">
        <v>401</v>
      </c>
      <c r="E239" s="94" t="s">
        <v>1049</v>
      </c>
      <c r="F239" s="38" t="s">
        <v>630</v>
      </c>
      <c r="G239" s="38" t="s">
        <v>1044</v>
      </c>
      <c r="H239" s="38">
        <v>1</v>
      </c>
      <c r="I239" s="38" t="s">
        <v>6</v>
      </c>
      <c r="J239" s="38" t="s">
        <v>395</v>
      </c>
      <c r="K239" s="38" t="s">
        <v>396</v>
      </c>
      <c r="L239" s="38"/>
      <c r="M239" s="38" t="s">
        <v>396</v>
      </c>
      <c r="N239" s="38"/>
      <c r="O239" s="38"/>
      <c r="P239" s="38" t="s">
        <v>537</v>
      </c>
      <c r="Q239" s="38" t="s">
        <v>396</v>
      </c>
      <c r="R239" s="38"/>
      <c r="S239" s="93">
        <v>13.36</v>
      </c>
      <c r="T239" s="38"/>
      <c r="U239" s="121" t="s">
        <v>1050</v>
      </c>
    </row>
    <row r="240" spans="1:21">
      <c r="A240" s="38">
        <v>2</v>
      </c>
      <c r="B240" s="38">
        <v>2016</v>
      </c>
      <c r="C240" s="38" t="s">
        <v>1051</v>
      </c>
      <c r="D240" s="38" t="s">
        <v>401</v>
      </c>
      <c r="E240" s="94" t="s">
        <v>1052</v>
      </c>
      <c r="F240" s="38" t="s">
        <v>630</v>
      </c>
      <c r="G240" s="38" t="s">
        <v>1044</v>
      </c>
      <c r="H240" s="38">
        <v>1</v>
      </c>
      <c r="I240" s="38" t="s">
        <v>55</v>
      </c>
      <c r="J240" s="38" t="s">
        <v>395</v>
      </c>
      <c r="K240" s="38" t="s">
        <v>396</v>
      </c>
      <c r="L240" s="38"/>
      <c r="M240" s="38" t="s">
        <v>396</v>
      </c>
      <c r="N240" s="38"/>
      <c r="O240" s="38"/>
      <c r="P240" s="38" t="s">
        <v>537</v>
      </c>
      <c r="Q240" s="38" t="s">
        <v>396</v>
      </c>
      <c r="R240" s="38"/>
      <c r="S240" s="93">
        <v>16.27</v>
      </c>
      <c r="T240" s="38"/>
      <c r="U240" s="121" t="s">
        <v>1053</v>
      </c>
    </row>
    <row r="241" spans="1:27">
      <c r="A241" s="38">
        <v>2</v>
      </c>
      <c r="B241" s="38">
        <v>2016</v>
      </c>
      <c r="C241" s="38" t="s">
        <v>1054</v>
      </c>
      <c r="D241" s="38" t="s">
        <v>401</v>
      </c>
      <c r="E241" s="94" t="s">
        <v>989</v>
      </c>
      <c r="F241" s="38" t="s">
        <v>630</v>
      </c>
      <c r="G241" s="38" t="s">
        <v>1044</v>
      </c>
      <c r="H241" s="38">
        <v>1</v>
      </c>
      <c r="I241" s="38" t="s">
        <v>55</v>
      </c>
      <c r="J241" s="38" t="s">
        <v>395</v>
      </c>
      <c r="K241" s="38" t="s">
        <v>396</v>
      </c>
      <c r="L241" s="38"/>
      <c r="M241" s="38" t="s">
        <v>396</v>
      </c>
      <c r="N241" s="38"/>
      <c r="O241" s="38"/>
      <c r="P241" s="38" t="s">
        <v>537</v>
      </c>
      <c r="Q241" s="38" t="s">
        <v>396</v>
      </c>
      <c r="R241" s="38"/>
      <c r="S241" s="93">
        <v>129.34</v>
      </c>
      <c r="T241" s="38"/>
      <c r="U241" s="121" t="s">
        <v>1055</v>
      </c>
    </row>
    <row r="242" spans="1:27">
      <c r="A242" s="38">
        <v>2</v>
      </c>
      <c r="B242" s="38">
        <v>2016</v>
      </c>
      <c r="C242" s="38" t="s">
        <v>1056</v>
      </c>
      <c r="D242" s="38" t="s">
        <v>401</v>
      </c>
      <c r="E242" s="94" t="s">
        <v>1057</v>
      </c>
      <c r="F242" s="38" t="s">
        <v>630</v>
      </c>
      <c r="G242" s="38" t="s">
        <v>1044</v>
      </c>
      <c r="H242" s="38">
        <v>1</v>
      </c>
      <c r="I242" s="38" t="s">
        <v>55</v>
      </c>
      <c r="J242" s="38" t="s">
        <v>395</v>
      </c>
      <c r="K242" s="38" t="s">
        <v>396</v>
      </c>
      <c r="L242" s="38"/>
      <c r="M242" s="38" t="s">
        <v>396</v>
      </c>
      <c r="N242" s="38"/>
      <c r="O242" s="38"/>
      <c r="P242" s="38" t="s">
        <v>537</v>
      </c>
      <c r="Q242" s="38" t="s">
        <v>396</v>
      </c>
      <c r="R242" s="38"/>
      <c r="S242" s="93">
        <v>68.22</v>
      </c>
      <c r="T242" s="38"/>
      <c r="U242" s="121" t="s">
        <v>1058</v>
      </c>
    </row>
    <row r="243" spans="1:27">
      <c r="A243" s="38">
        <v>2</v>
      </c>
      <c r="B243" s="38">
        <v>2016</v>
      </c>
      <c r="C243" s="38" t="s">
        <v>1059</v>
      </c>
      <c r="D243" s="38" t="s">
        <v>401</v>
      </c>
      <c r="E243" s="94" t="s">
        <v>993</v>
      </c>
      <c r="F243" s="38" t="s">
        <v>630</v>
      </c>
      <c r="G243" s="38" t="s">
        <v>1044</v>
      </c>
      <c r="H243" s="38">
        <v>1</v>
      </c>
      <c r="I243" s="38" t="s">
        <v>55</v>
      </c>
      <c r="J243" s="38" t="s">
        <v>395</v>
      </c>
      <c r="K243" s="38" t="s">
        <v>396</v>
      </c>
      <c r="L243" s="38"/>
      <c r="M243" s="38" t="s">
        <v>396</v>
      </c>
      <c r="N243" s="38"/>
      <c r="O243" s="38"/>
      <c r="P243" s="38" t="s">
        <v>537</v>
      </c>
      <c r="Q243" s="38" t="s">
        <v>396</v>
      </c>
      <c r="R243" s="38"/>
      <c r="S243" s="93">
        <v>1954.11</v>
      </c>
      <c r="T243" s="38"/>
      <c r="U243" s="121" t="s">
        <v>1060</v>
      </c>
    </row>
    <row r="244" spans="1:27">
      <c r="A244" s="38">
        <v>2</v>
      </c>
      <c r="B244" s="38">
        <v>2016</v>
      </c>
      <c r="C244" s="38" t="s">
        <v>1061</v>
      </c>
      <c r="D244" s="38" t="s">
        <v>401</v>
      </c>
      <c r="E244" s="94" t="s">
        <v>1062</v>
      </c>
      <c r="F244" s="38" t="s">
        <v>630</v>
      </c>
      <c r="G244" s="38" t="s">
        <v>1044</v>
      </c>
      <c r="H244" s="38">
        <v>1</v>
      </c>
      <c r="I244" s="38" t="s">
        <v>55</v>
      </c>
      <c r="J244" s="38" t="s">
        <v>395</v>
      </c>
      <c r="K244" s="38" t="s">
        <v>396</v>
      </c>
      <c r="L244" s="38"/>
      <c r="M244" s="38" t="s">
        <v>396</v>
      </c>
      <c r="N244" s="38"/>
      <c r="O244" s="38"/>
      <c r="P244" s="38" t="s">
        <v>537</v>
      </c>
      <c r="Q244" s="38" t="s">
        <v>396</v>
      </c>
      <c r="R244" s="38"/>
      <c r="S244" s="93">
        <v>34.979999999999997</v>
      </c>
      <c r="T244" s="38"/>
      <c r="U244" s="121" t="s">
        <v>1063</v>
      </c>
    </row>
    <row r="245" spans="1:27">
      <c r="A245" s="38">
        <v>2</v>
      </c>
      <c r="B245" s="38">
        <v>2016</v>
      </c>
      <c r="C245" s="38" t="s">
        <v>1064</v>
      </c>
      <c r="D245" s="38" t="s">
        <v>401</v>
      </c>
      <c r="E245" s="94" t="s">
        <v>1065</v>
      </c>
      <c r="F245" s="38" t="s">
        <v>630</v>
      </c>
      <c r="G245" s="38" t="s">
        <v>1044</v>
      </c>
      <c r="H245" s="38">
        <v>1</v>
      </c>
      <c r="I245" s="38" t="s">
        <v>55</v>
      </c>
      <c r="J245" s="38" t="s">
        <v>395</v>
      </c>
      <c r="K245" s="38" t="s">
        <v>396</v>
      </c>
      <c r="L245" s="38"/>
      <c r="M245" s="38" t="s">
        <v>396</v>
      </c>
      <c r="N245" s="38"/>
      <c r="O245" s="38"/>
      <c r="P245" s="38" t="s">
        <v>537</v>
      </c>
      <c r="Q245" s="38" t="s">
        <v>396</v>
      </c>
      <c r="R245" s="38"/>
      <c r="S245" s="93">
        <v>56.21</v>
      </c>
      <c r="T245" s="38"/>
      <c r="U245" s="121" t="s">
        <v>1066</v>
      </c>
    </row>
    <row r="246" spans="1:27">
      <c r="A246" s="38">
        <v>2</v>
      </c>
      <c r="B246" s="38">
        <v>2016</v>
      </c>
      <c r="C246" s="38" t="s">
        <v>1067</v>
      </c>
      <c r="D246" s="38" t="s">
        <v>401</v>
      </c>
      <c r="E246" s="94" t="s">
        <v>1068</v>
      </c>
      <c r="F246" s="38" t="s">
        <v>630</v>
      </c>
      <c r="G246" s="38" t="s">
        <v>1044</v>
      </c>
      <c r="H246" s="38">
        <v>1</v>
      </c>
      <c r="I246" s="38" t="s">
        <v>55</v>
      </c>
      <c r="J246" s="38" t="s">
        <v>395</v>
      </c>
      <c r="K246" s="38" t="s">
        <v>396</v>
      </c>
      <c r="L246" s="38"/>
      <c r="M246" s="38" t="s">
        <v>396</v>
      </c>
      <c r="N246" s="38"/>
      <c r="O246" s="38"/>
      <c r="P246" s="38" t="s">
        <v>537</v>
      </c>
      <c r="Q246" s="38" t="s">
        <v>396</v>
      </c>
      <c r="R246" s="38"/>
      <c r="S246" s="93">
        <v>32.659999999999997</v>
      </c>
      <c r="T246" s="38"/>
      <c r="U246" s="121" t="s">
        <v>1069</v>
      </c>
    </row>
    <row r="247" spans="1:27">
      <c r="A247" s="38">
        <v>2</v>
      </c>
      <c r="B247" s="38">
        <v>2016</v>
      </c>
      <c r="C247" s="38" t="s">
        <v>1070</v>
      </c>
      <c r="D247" s="38" t="s">
        <v>401</v>
      </c>
      <c r="E247" s="94" t="s">
        <v>1071</v>
      </c>
      <c r="F247" s="38" t="s">
        <v>630</v>
      </c>
      <c r="G247" s="38" t="s">
        <v>1044</v>
      </c>
      <c r="H247" s="38">
        <v>1</v>
      </c>
      <c r="I247" s="38" t="s">
        <v>55</v>
      </c>
      <c r="J247" s="38" t="s">
        <v>395</v>
      </c>
      <c r="K247" s="38" t="s">
        <v>396</v>
      </c>
      <c r="L247" s="38"/>
      <c r="M247" s="38" t="s">
        <v>396</v>
      </c>
      <c r="N247" s="38"/>
      <c r="O247" s="38"/>
      <c r="P247" s="38" t="s">
        <v>537</v>
      </c>
      <c r="Q247" s="38" t="s">
        <v>396</v>
      </c>
      <c r="R247" s="38"/>
      <c r="S247" s="93">
        <v>7.18</v>
      </c>
      <c r="T247" s="38"/>
      <c r="U247" s="121" t="s">
        <v>1072</v>
      </c>
    </row>
    <row r="248" spans="1:27">
      <c r="A248" s="38">
        <v>2</v>
      </c>
      <c r="B248" s="38">
        <v>2016</v>
      </c>
      <c r="C248" s="38" t="s">
        <v>1073</v>
      </c>
      <c r="D248" s="38" t="s">
        <v>401</v>
      </c>
      <c r="E248" s="94" t="s">
        <v>1074</v>
      </c>
      <c r="F248" s="38" t="s">
        <v>630</v>
      </c>
      <c r="G248" s="38" t="s">
        <v>1044</v>
      </c>
      <c r="H248" s="38">
        <v>1</v>
      </c>
      <c r="I248" s="38" t="s">
        <v>55</v>
      </c>
      <c r="J248" s="38" t="s">
        <v>395</v>
      </c>
      <c r="K248" s="38" t="s">
        <v>396</v>
      </c>
      <c r="L248" s="38"/>
      <c r="M248" s="38" t="s">
        <v>396</v>
      </c>
      <c r="N248" s="38"/>
      <c r="O248" s="38"/>
      <c r="P248" s="38" t="s">
        <v>537</v>
      </c>
      <c r="Q248" s="38" t="s">
        <v>396</v>
      </c>
      <c r="R248" s="38"/>
      <c r="S248" s="93">
        <v>12.25</v>
      </c>
      <c r="T248" s="38"/>
      <c r="U248" s="121" t="s">
        <v>654</v>
      </c>
    </row>
    <row r="249" spans="1:27">
      <c r="A249" s="38">
        <v>2</v>
      </c>
      <c r="B249" s="38">
        <v>2016</v>
      </c>
      <c r="C249" s="38" t="s">
        <v>1075</v>
      </c>
      <c r="D249" s="38" t="s">
        <v>401</v>
      </c>
      <c r="E249" s="94" t="s">
        <v>1076</v>
      </c>
      <c r="F249" s="38" t="s">
        <v>630</v>
      </c>
      <c r="G249" s="38" t="s">
        <v>1044</v>
      </c>
      <c r="H249" s="38">
        <v>1</v>
      </c>
      <c r="I249" s="38" t="s">
        <v>55</v>
      </c>
      <c r="J249" s="38" t="s">
        <v>395</v>
      </c>
      <c r="K249" s="38" t="s">
        <v>396</v>
      </c>
      <c r="L249" s="38"/>
      <c r="M249" s="38" t="s">
        <v>396</v>
      </c>
      <c r="N249" s="38"/>
      <c r="O249" s="38"/>
      <c r="P249" s="38" t="s">
        <v>537</v>
      </c>
      <c r="Q249" s="38" t="s">
        <v>396</v>
      </c>
      <c r="R249" s="38"/>
      <c r="S249" s="93">
        <v>14.17</v>
      </c>
      <c r="T249" s="38"/>
      <c r="U249" s="121" t="s">
        <v>1077</v>
      </c>
    </row>
    <row r="250" spans="1:27">
      <c r="A250" s="38">
        <v>2</v>
      </c>
      <c r="B250" s="38">
        <v>2016</v>
      </c>
      <c r="C250" s="38" t="s">
        <v>1078</v>
      </c>
      <c r="D250" s="38" t="s">
        <v>401</v>
      </c>
      <c r="E250" s="94" t="s">
        <v>1014</v>
      </c>
      <c r="F250" s="38" t="s">
        <v>630</v>
      </c>
      <c r="G250" s="38" t="s">
        <v>1044</v>
      </c>
      <c r="H250" s="38">
        <v>1</v>
      </c>
      <c r="I250" s="38" t="s">
        <v>6</v>
      </c>
      <c r="J250" s="38" t="s">
        <v>667</v>
      </c>
      <c r="K250" s="38" t="s">
        <v>396</v>
      </c>
      <c r="L250" s="38"/>
      <c r="M250" s="38" t="s">
        <v>396</v>
      </c>
      <c r="N250" s="38"/>
      <c r="O250" s="38"/>
      <c r="P250" s="38" t="s">
        <v>537</v>
      </c>
      <c r="Q250" s="38" t="s">
        <v>396</v>
      </c>
      <c r="R250" s="38"/>
      <c r="S250" s="93">
        <v>126.65</v>
      </c>
      <c r="T250" s="38"/>
      <c r="U250" s="121" t="s">
        <v>1079</v>
      </c>
    </row>
    <row r="251" spans="1:27">
      <c r="A251" s="38">
        <v>2</v>
      </c>
      <c r="B251" s="38">
        <v>2016</v>
      </c>
      <c r="C251" s="38" t="s">
        <v>1080</v>
      </c>
      <c r="D251" s="38" t="s">
        <v>401</v>
      </c>
      <c r="E251" s="94" t="s">
        <v>1081</v>
      </c>
      <c r="F251" s="38" t="s">
        <v>630</v>
      </c>
      <c r="G251" s="38" t="s">
        <v>1044</v>
      </c>
      <c r="H251" s="38">
        <v>1</v>
      </c>
      <c r="I251" s="38" t="s">
        <v>55</v>
      </c>
      <c r="J251" s="38" t="s">
        <v>395</v>
      </c>
      <c r="K251" s="38" t="s">
        <v>396</v>
      </c>
      <c r="L251" s="38"/>
      <c r="M251" s="38" t="s">
        <v>396</v>
      </c>
      <c r="N251" s="38"/>
      <c r="O251" s="38"/>
      <c r="P251" s="38" t="s">
        <v>537</v>
      </c>
      <c r="Q251" s="38" t="s">
        <v>396</v>
      </c>
      <c r="R251" s="38"/>
      <c r="S251" s="93">
        <v>19.940000000000001</v>
      </c>
      <c r="T251" s="38"/>
      <c r="U251" s="121" t="s">
        <v>1082</v>
      </c>
    </row>
    <row r="252" spans="1:27">
      <c r="A252" s="38">
        <v>2</v>
      </c>
      <c r="B252" s="38">
        <v>2016</v>
      </c>
      <c r="C252" s="38" t="s">
        <v>1083</v>
      </c>
      <c r="D252" s="38" t="s">
        <v>401</v>
      </c>
      <c r="E252" s="94" t="s">
        <v>1084</v>
      </c>
      <c r="F252" s="38" t="s">
        <v>630</v>
      </c>
      <c r="G252" s="38" t="s">
        <v>1044</v>
      </c>
      <c r="H252" s="38">
        <v>1</v>
      </c>
      <c r="I252" s="38" t="s">
        <v>55</v>
      </c>
      <c r="J252" s="38" t="s">
        <v>395</v>
      </c>
      <c r="K252" s="38" t="s">
        <v>396</v>
      </c>
      <c r="L252" s="38"/>
      <c r="M252" s="38" t="s">
        <v>396</v>
      </c>
      <c r="N252" s="38"/>
      <c r="O252" s="38"/>
      <c r="P252" s="38" t="s">
        <v>537</v>
      </c>
      <c r="Q252" s="38" t="s">
        <v>396</v>
      </c>
      <c r="R252" s="38"/>
      <c r="S252" s="93">
        <v>17.61</v>
      </c>
      <c r="T252" s="38"/>
      <c r="U252" s="121" t="s">
        <v>1085</v>
      </c>
    </row>
    <row r="253" spans="1:27">
      <c r="A253" s="38">
        <v>2</v>
      </c>
      <c r="B253" s="38">
        <v>2016</v>
      </c>
      <c r="C253" s="38" t="s">
        <v>1086</v>
      </c>
      <c r="D253" s="38" t="s">
        <v>401</v>
      </c>
      <c r="E253" s="94" t="s">
        <v>1087</v>
      </c>
      <c r="F253" s="38" t="s">
        <v>630</v>
      </c>
      <c r="G253" s="38" t="s">
        <v>1044</v>
      </c>
      <c r="H253" s="38">
        <v>1</v>
      </c>
      <c r="I253" s="38" t="s">
        <v>55</v>
      </c>
      <c r="J253" s="38" t="s">
        <v>395</v>
      </c>
      <c r="K253" s="38" t="s">
        <v>396</v>
      </c>
      <c r="L253" s="38"/>
      <c r="M253" s="38" t="s">
        <v>396</v>
      </c>
      <c r="N253" s="38"/>
      <c r="O253" s="38"/>
      <c r="P253" s="38" t="s">
        <v>537</v>
      </c>
      <c r="Q253" s="38" t="s">
        <v>396</v>
      </c>
      <c r="R253" s="38"/>
      <c r="S253" s="93">
        <v>17.100000000000001</v>
      </c>
      <c r="T253" s="38"/>
      <c r="U253" s="121" t="s">
        <v>1088</v>
      </c>
    </row>
    <row r="254" spans="1:27">
      <c r="A254" s="40"/>
      <c r="B254" s="41"/>
      <c r="C254" s="72" t="s">
        <v>665</v>
      </c>
      <c r="D254" s="71" t="s">
        <v>9</v>
      </c>
      <c r="E254" s="104" t="s">
        <v>666</v>
      </c>
      <c r="F254" s="72" t="s">
        <v>531</v>
      </c>
      <c r="G254" s="72" t="s">
        <v>327</v>
      </c>
      <c r="H254" s="72">
        <v>1</v>
      </c>
      <c r="I254" s="72" t="s">
        <v>6</v>
      </c>
      <c r="J254" s="72" t="s">
        <v>667</v>
      </c>
      <c r="K254" s="72" t="s">
        <v>4</v>
      </c>
      <c r="L254" s="72"/>
      <c r="M254" s="72" t="s">
        <v>4</v>
      </c>
      <c r="N254" s="72"/>
      <c r="O254" s="72" t="s">
        <v>4</v>
      </c>
      <c r="P254" s="72"/>
      <c r="Q254" s="72" t="s">
        <v>6</v>
      </c>
      <c r="R254" s="141" t="s">
        <v>519</v>
      </c>
      <c r="S254" s="71">
        <v>0</v>
      </c>
      <c r="T254" s="72"/>
      <c r="U254" s="105" t="s">
        <v>668</v>
      </c>
    </row>
    <row r="255" spans="1:27">
      <c r="A255" s="40"/>
      <c r="B255" s="41"/>
      <c r="C255" s="72" t="s">
        <v>669</v>
      </c>
      <c r="D255" s="71" t="s">
        <v>9</v>
      </c>
      <c r="E255" s="104" t="s">
        <v>670</v>
      </c>
      <c r="F255" s="72" t="s">
        <v>531</v>
      </c>
      <c r="G255" s="72" t="s">
        <v>327</v>
      </c>
      <c r="H255" s="72">
        <v>1</v>
      </c>
      <c r="I255" s="72" t="s">
        <v>6</v>
      </c>
      <c r="J255" s="72" t="s">
        <v>667</v>
      </c>
      <c r="K255" s="72" t="s">
        <v>4</v>
      </c>
      <c r="L255" s="72"/>
      <c r="M255" s="72" t="s">
        <v>4</v>
      </c>
      <c r="N255" s="72"/>
      <c r="O255" s="72" t="s">
        <v>4</v>
      </c>
      <c r="P255" s="72"/>
      <c r="Q255" s="72" t="s">
        <v>6</v>
      </c>
      <c r="R255" s="141" t="s">
        <v>519</v>
      </c>
      <c r="S255" s="71">
        <v>0</v>
      </c>
      <c r="T255" s="72"/>
      <c r="U255" s="105" t="s">
        <v>671</v>
      </c>
    </row>
    <row r="256" spans="1:27">
      <c r="B256" s="44"/>
      <c r="C256" s="92" t="s">
        <v>672</v>
      </c>
      <c r="D256" s="93" t="s">
        <v>509</v>
      </c>
      <c r="E256" s="94" t="s">
        <v>673</v>
      </c>
      <c r="F256" s="93" t="s">
        <v>674</v>
      </c>
      <c r="G256" s="93" t="s">
        <v>327</v>
      </c>
      <c r="H256" s="95">
        <v>1</v>
      </c>
      <c r="I256" s="93" t="s">
        <v>6</v>
      </c>
      <c r="J256" s="93" t="s">
        <v>663</v>
      </c>
      <c r="K256" s="93" t="s">
        <v>4</v>
      </c>
      <c r="L256" s="93"/>
      <c r="M256" s="93" t="s">
        <v>4</v>
      </c>
      <c r="N256" s="93"/>
      <c r="O256" s="93" t="s">
        <v>4</v>
      </c>
      <c r="P256" s="93"/>
      <c r="Q256" s="93" t="s">
        <v>6</v>
      </c>
      <c r="R256" s="93" t="s">
        <v>518</v>
      </c>
      <c r="S256" s="93">
        <v>114.24</v>
      </c>
      <c r="T256" s="93"/>
      <c r="U256" s="96" t="s">
        <v>675</v>
      </c>
      <c r="V256" s="48"/>
      <c r="W256" s="48"/>
      <c r="X256" s="48"/>
      <c r="Y256" s="48"/>
      <c r="Z256" s="48"/>
      <c r="AA256" s="97"/>
    </row>
    <row r="257" spans="1:42">
      <c r="B257" s="44"/>
      <c r="C257" s="92" t="s">
        <v>676</v>
      </c>
      <c r="D257" s="93" t="s">
        <v>509</v>
      </c>
      <c r="E257" s="94" t="s">
        <v>677</v>
      </c>
      <c r="F257" s="93" t="s">
        <v>674</v>
      </c>
      <c r="G257" s="93" t="s">
        <v>327</v>
      </c>
      <c r="H257" s="95">
        <v>1</v>
      </c>
      <c r="I257" s="93" t="s">
        <v>6</v>
      </c>
      <c r="J257" s="93" t="s">
        <v>663</v>
      </c>
      <c r="K257" s="93" t="s">
        <v>4</v>
      </c>
      <c r="L257" s="93"/>
      <c r="M257" s="93" t="s">
        <v>4</v>
      </c>
      <c r="N257" s="93"/>
      <c r="O257" s="93" t="s">
        <v>4</v>
      </c>
      <c r="P257" s="93"/>
      <c r="Q257" s="93" t="s">
        <v>6</v>
      </c>
      <c r="R257" s="93" t="s">
        <v>518</v>
      </c>
      <c r="S257" s="93">
        <v>512.9</v>
      </c>
      <c r="T257" s="93"/>
      <c r="U257" s="96" t="s">
        <v>678</v>
      </c>
      <c r="V257" s="48"/>
      <c r="W257" s="48"/>
      <c r="X257" s="48"/>
      <c r="Y257" s="48"/>
      <c r="Z257" s="48"/>
      <c r="AA257" s="97"/>
    </row>
    <row r="258" spans="1:42">
      <c r="A258" s="48"/>
      <c r="B258" s="48"/>
      <c r="C258" s="38" t="s">
        <v>680</v>
      </c>
      <c r="D258" s="98" t="s">
        <v>509</v>
      </c>
      <c r="E258" s="48">
        <v>5241</v>
      </c>
      <c r="F258" s="99" t="s">
        <v>681</v>
      </c>
      <c r="G258" s="73" t="s">
        <v>327</v>
      </c>
      <c r="H258" s="95">
        <v>1</v>
      </c>
      <c r="I258" s="98" t="s">
        <v>6</v>
      </c>
      <c r="J258" s="98" t="s">
        <v>395</v>
      </c>
      <c r="K258" s="98" t="s">
        <v>4</v>
      </c>
      <c r="L258" s="97"/>
      <c r="M258" s="98" t="s">
        <v>4</v>
      </c>
      <c r="N258" s="97"/>
      <c r="O258" s="98" t="s">
        <v>4</v>
      </c>
      <c r="P258" s="97"/>
      <c r="Q258" s="98" t="s">
        <v>6</v>
      </c>
      <c r="R258" s="97" t="s">
        <v>518</v>
      </c>
      <c r="S258" s="97">
        <v>113.7</v>
      </c>
      <c r="T258" s="97"/>
      <c r="U258" s="96" t="s">
        <v>682</v>
      </c>
      <c r="V258" s="48"/>
      <c r="W258" s="48"/>
      <c r="X258" s="48"/>
      <c r="Y258" s="48"/>
      <c r="Z258" s="48"/>
      <c r="AA258" s="9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</row>
    <row r="259" spans="1:42">
      <c r="A259" s="48"/>
      <c r="B259" s="48"/>
      <c r="C259" s="38" t="s">
        <v>683</v>
      </c>
      <c r="D259" s="98" t="s">
        <v>509</v>
      </c>
      <c r="E259" s="48">
        <v>5282</v>
      </c>
      <c r="F259" s="99" t="s">
        <v>681</v>
      </c>
      <c r="G259" s="73" t="s">
        <v>327</v>
      </c>
      <c r="H259" s="95">
        <v>1</v>
      </c>
      <c r="I259" s="98" t="s">
        <v>6</v>
      </c>
      <c r="J259" s="98" t="s">
        <v>395</v>
      </c>
      <c r="K259" s="98" t="s">
        <v>4</v>
      </c>
      <c r="L259" s="97"/>
      <c r="M259" s="98" t="s">
        <v>4</v>
      </c>
      <c r="N259" s="97"/>
      <c r="O259" s="98" t="s">
        <v>4</v>
      </c>
      <c r="P259" s="97"/>
      <c r="Q259" s="98" t="s">
        <v>6</v>
      </c>
      <c r="R259" s="97" t="s">
        <v>518</v>
      </c>
      <c r="S259" s="97">
        <v>20.41</v>
      </c>
      <c r="T259" s="97"/>
      <c r="U259" s="96" t="s">
        <v>684</v>
      </c>
      <c r="V259" s="48"/>
      <c r="W259" s="48"/>
      <c r="X259" s="48"/>
      <c r="Y259" s="48"/>
      <c r="Z259" s="48"/>
      <c r="AA259" s="9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</row>
    <row r="260" spans="1:42">
      <c r="B260" s="44"/>
      <c r="C260" s="92" t="s">
        <v>680</v>
      </c>
      <c r="D260" s="93" t="s">
        <v>25</v>
      </c>
      <c r="E260" s="94" t="s">
        <v>685</v>
      </c>
      <c r="F260" s="93" t="s">
        <v>686</v>
      </c>
      <c r="G260" s="93" t="s">
        <v>327</v>
      </c>
      <c r="H260" s="95">
        <v>1</v>
      </c>
      <c r="I260" s="93" t="s">
        <v>6</v>
      </c>
      <c r="J260" s="93" t="s">
        <v>663</v>
      </c>
      <c r="K260" s="93" t="s">
        <v>4</v>
      </c>
      <c r="L260" s="93"/>
      <c r="M260" s="93" t="s">
        <v>4</v>
      </c>
      <c r="N260" s="93"/>
      <c r="O260" s="93" t="s">
        <v>4</v>
      </c>
      <c r="P260" s="93"/>
      <c r="Q260" s="93" t="s">
        <v>6</v>
      </c>
      <c r="R260" s="93" t="s">
        <v>518</v>
      </c>
      <c r="S260" s="93">
        <v>45.48</v>
      </c>
      <c r="T260" s="93"/>
      <c r="U260" s="96" t="s">
        <v>687</v>
      </c>
      <c r="V260" s="48"/>
      <c r="W260" s="48"/>
      <c r="X260" s="48"/>
      <c r="Y260" s="48"/>
      <c r="Z260" s="48"/>
      <c r="AA260" s="97"/>
    </row>
    <row r="261" spans="1:42">
      <c r="A261" s="40"/>
      <c r="B261" s="41"/>
      <c r="C261" s="111" t="s">
        <v>688</v>
      </c>
      <c r="D261" s="106" t="s">
        <v>9</v>
      </c>
      <c r="E261" s="112" t="s">
        <v>689</v>
      </c>
      <c r="F261" s="106" t="s">
        <v>690</v>
      </c>
      <c r="G261" s="106" t="s">
        <v>327</v>
      </c>
      <c r="H261" s="101">
        <v>1</v>
      </c>
      <c r="I261" s="106" t="s">
        <v>6</v>
      </c>
      <c r="J261" s="106" t="s">
        <v>663</v>
      </c>
      <c r="K261" s="106" t="s">
        <v>4</v>
      </c>
      <c r="L261" s="106"/>
      <c r="M261" s="106" t="s">
        <v>4</v>
      </c>
      <c r="N261" s="106"/>
      <c r="O261" s="106" t="s">
        <v>4</v>
      </c>
      <c r="P261" s="106"/>
      <c r="Q261" s="106" t="s">
        <v>6</v>
      </c>
      <c r="R261" s="142" t="s">
        <v>519</v>
      </c>
      <c r="S261" s="106">
        <v>0</v>
      </c>
      <c r="T261" s="106"/>
      <c r="U261" s="113" t="s">
        <v>691</v>
      </c>
      <c r="V261" s="48"/>
      <c r="W261" s="48"/>
      <c r="X261" s="48"/>
      <c r="Y261" s="48"/>
      <c r="Z261" s="48"/>
      <c r="AA261" s="97"/>
    </row>
    <row r="262" spans="1:42">
      <c r="A262" s="37"/>
      <c r="B262" s="37"/>
      <c r="C262" s="111" t="s">
        <v>692</v>
      </c>
      <c r="D262" s="106" t="s">
        <v>9</v>
      </c>
      <c r="E262" s="112" t="s">
        <v>693</v>
      </c>
      <c r="F262" s="106" t="s">
        <v>690</v>
      </c>
      <c r="G262" s="106" t="s">
        <v>327</v>
      </c>
      <c r="H262" s="101">
        <v>1</v>
      </c>
      <c r="I262" s="106" t="s">
        <v>6</v>
      </c>
      <c r="J262" s="106" t="s">
        <v>663</v>
      </c>
      <c r="K262" s="106" t="s">
        <v>4</v>
      </c>
      <c r="L262" s="106"/>
      <c r="M262" s="106" t="s">
        <v>4</v>
      </c>
      <c r="N262" s="106"/>
      <c r="O262" s="106" t="s">
        <v>4</v>
      </c>
      <c r="P262" s="106"/>
      <c r="Q262" s="106" t="s">
        <v>6</v>
      </c>
      <c r="R262" s="142" t="s">
        <v>519</v>
      </c>
      <c r="S262" s="106">
        <v>0</v>
      </c>
      <c r="T262" s="106"/>
      <c r="U262" s="113" t="s">
        <v>694</v>
      </c>
      <c r="V262" s="48"/>
      <c r="W262" s="48"/>
      <c r="X262" s="48"/>
      <c r="Y262" s="48"/>
      <c r="Z262" s="48"/>
      <c r="AA262" s="97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</row>
    <row r="263" spans="1:42">
      <c r="A263" s="37"/>
      <c r="B263" s="37"/>
      <c r="C263" s="111" t="s">
        <v>695</v>
      </c>
      <c r="D263" s="106" t="s">
        <v>9</v>
      </c>
      <c r="E263" s="112" t="s">
        <v>696</v>
      </c>
      <c r="F263" s="106" t="s">
        <v>690</v>
      </c>
      <c r="G263" s="106" t="s">
        <v>327</v>
      </c>
      <c r="H263" s="101">
        <v>1</v>
      </c>
      <c r="I263" s="106" t="s">
        <v>6</v>
      </c>
      <c r="J263" s="106" t="s">
        <v>663</v>
      </c>
      <c r="K263" s="106" t="s">
        <v>4</v>
      </c>
      <c r="L263" s="106"/>
      <c r="M263" s="106" t="s">
        <v>4</v>
      </c>
      <c r="N263" s="106"/>
      <c r="O263" s="106" t="s">
        <v>4</v>
      </c>
      <c r="P263" s="106"/>
      <c r="Q263" s="106" t="s">
        <v>6</v>
      </c>
      <c r="R263" s="142" t="s">
        <v>519</v>
      </c>
      <c r="S263" s="106">
        <v>0</v>
      </c>
      <c r="T263" s="106"/>
      <c r="U263" s="113" t="s">
        <v>697</v>
      </c>
      <c r="V263" s="48"/>
      <c r="W263" s="48"/>
      <c r="X263" s="48"/>
      <c r="Y263" s="48"/>
      <c r="Z263" s="48"/>
      <c r="AA263" s="97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</row>
    <row r="264" spans="1:42">
      <c r="A264" s="40"/>
      <c r="B264" s="41"/>
      <c r="C264" s="111" t="s">
        <v>698</v>
      </c>
      <c r="D264" s="106" t="s">
        <v>9</v>
      </c>
      <c r="E264" s="112" t="s">
        <v>699</v>
      </c>
      <c r="F264" s="106" t="s">
        <v>690</v>
      </c>
      <c r="G264" s="106" t="s">
        <v>327</v>
      </c>
      <c r="H264" s="101">
        <v>1</v>
      </c>
      <c r="I264" s="106" t="s">
        <v>6</v>
      </c>
      <c r="J264" s="106" t="s">
        <v>663</v>
      </c>
      <c r="K264" s="106" t="s">
        <v>4</v>
      </c>
      <c r="L264" s="106"/>
      <c r="M264" s="106" t="s">
        <v>4</v>
      </c>
      <c r="N264" s="106"/>
      <c r="O264" s="106" t="s">
        <v>4</v>
      </c>
      <c r="P264" s="106"/>
      <c r="Q264" s="106" t="s">
        <v>6</v>
      </c>
      <c r="R264" s="142" t="s">
        <v>519</v>
      </c>
      <c r="S264" s="106">
        <v>0</v>
      </c>
      <c r="T264" s="106"/>
      <c r="U264" s="113" t="s">
        <v>700</v>
      </c>
      <c r="V264" s="48"/>
      <c r="W264" s="48"/>
      <c r="X264" s="48"/>
      <c r="Y264" s="48"/>
      <c r="Z264" s="48"/>
      <c r="AA264" s="97"/>
    </row>
    <row r="265" spans="1:42">
      <c r="B265" s="44"/>
      <c r="C265" s="38" t="s">
        <v>716</v>
      </c>
      <c r="D265" s="99" t="s">
        <v>503</v>
      </c>
      <c r="E265" s="114">
        <v>83212</v>
      </c>
      <c r="F265" s="99" t="s">
        <v>717</v>
      </c>
      <c r="G265" s="73" t="s">
        <v>327</v>
      </c>
      <c r="H265" s="115">
        <v>1</v>
      </c>
      <c r="I265" s="99" t="s">
        <v>6</v>
      </c>
      <c r="J265" s="99" t="s">
        <v>718</v>
      </c>
      <c r="K265" s="99" t="s">
        <v>4</v>
      </c>
      <c r="L265" s="108"/>
      <c r="M265" s="99" t="s">
        <v>4</v>
      </c>
      <c r="N265" s="108"/>
      <c r="O265" s="99" t="s">
        <v>4</v>
      </c>
      <c r="P265" s="108"/>
      <c r="Q265" s="99" t="s">
        <v>6</v>
      </c>
      <c r="R265" s="108" t="s">
        <v>518</v>
      </c>
      <c r="S265" s="108">
        <v>50.73</v>
      </c>
      <c r="T265" s="108" t="s">
        <v>719</v>
      </c>
      <c r="U265" s="107" t="s">
        <v>720</v>
      </c>
      <c r="V265" s="114"/>
      <c r="W265" s="114"/>
      <c r="X265" s="114"/>
      <c r="Y265" s="114"/>
      <c r="Z265" s="114"/>
      <c r="AA265" s="108"/>
    </row>
    <row r="266" spans="1:42">
      <c r="A266" s="40"/>
      <c r="B266" s="41"/>
      <c r="C266" s="111" t="s">
        <v>724</v>
      </c>
      <c r="D266" s="106" t="s">
        <v>9</v>
      </c>
      <c r="E266" s="112" t="s">
        <v>725</v>
      </c>
      <c r="F266" s="106" t="s">
        <v>806</v>
      </c>
      <c r="G266" s="106" t="s">
        <v>327</v>
      </c>
      <c r="H266" s="101">
        <v>1</v>
      </c>
      <c r="I266" s="106" t="s">
        <v>6</v>
      </c>
      <c r="J266" s="106" t="s">
        <v>663</v>
      </c>
      <c r="K266" s="106" t="s">
        <v>4</v>
      </c>
      <c r="L266" s="106"/>
      <c r="M266" s="106" t="s">
        <v>4</v>
      </c>
      <c r="N266" s="106"/>
      <c r="O266" s="106" t="s">
        <v>4</v>
      </c>
      <c r="P266" s="106"/>
      <c r="Q266" s="106" t="s">
        <v>6</v>
      </c>
      <c r="R266" s="106" t="s">
        <v>540</v>
      </c>
      <c r="S266" s="106">
        <v>45.08</v>
      </c>
      <c r="T266" s="106"/>
      <c r="U266" s="113" t="s">
        <v>807</v>
      </c>
      <c r="V266" s="48"/>
      <c r="W266" s="48"/>
      <c r="X266" s="48"/>
      <c r="Y266" s="48"/>
      <c r="Z266" s="48"/>
      <c r="AA266" s="97"/>
    </row>
    <row r="267" spans="1:42">
      <c r="A267" s="40"/>
      <c r="B267" s="41"/>
      <c r="C267" s="36" t="s">
        <v>724</v>
      </c>
      <c r="D267" s="109" t="s">
        <v>9</v>
      </c>
      <c r="E267" s="37">
        <v>103</v>
      </c>
      <c r="F267" s="100" t="s">
        <v>806</v>
      </c>
      <c r="G267" s="71" t="s">
        <v>327</v>
      </c>
      <c r="H267" s="101">
        <v>1</v>
      </c>
      <c r="I267" s="109" t="s">
        <v>6</v>
      </c>
      <c r="J267" s="109" t="s">
        <v>395</v>
      </c>
      <c r="K267" s="109" t="s">
        <v>4</v>
      </c>
      <c r="L267" s="110"/>
      <c r="M267" s="109" t="s">
        <v>4</v>
      </c>
      <c r="N267" s="110"/>
      <c r="O267" s="109" t="s">
        <v>4</v>
      </c>
      <c r="P267" s="110"/>
      <c r="Q267" s="109" t="s">
        <v>6</v>
      </c>
      <c r="R267" s="110" t="s">
        <v>540</v>
      </c>
      <c r="S267" s="110">
        <v>478.62</v>
      </c>
      <c r="T267" s="110"/>
      <c r="U267" s="113" t="s">
        <v>808</v>
      </c>
      <c r="V267" s="48"/>
      <c r="W267" s="48"/>
      <c r="X267" s="48"/>
      <c r="Y267" s="48"/>
      <c r="Z267" s="48"/>
      <c r="AA267" s="98"/>
    </row>
    <row r="268" spans="1:42">
      <c r="A268" s="40"/>
      <c r="B268" s="41"/>
      <c r="C268" s="36" t="s">
        <v>809</v>
      </c>
      <c r="D268" s="109" t="s">
        <v>9</v>
      </c>
      <c r="E268" s="37">
        <v>195</v>
      </c>
      <c r="F268" s="100" t="s">
        <v>806</v>
      </c>
      <c r="G268" s="71" t="s">
        <v>327</v>
      </c>
      <c r="H268" s="101">
        <v>1</v>
      </c>
      <c r="I268" s="109" t="s">
        <v>6</v>
      </c>
      <c r="J268" s="109" t="s">
        <v>395</v>
      </c>
      <c r="K268" s="109" t="s">
        <v>4</v>
      </c>
      <c r="L268" s="110"/>
      <c r="M268" s="109" t="s">
        <v>4</v>
      </c>
      <c r="N268" s="110"/>
      <c r="O268" s="109" t="s">
        <v>4</v>
      </c>
      <c r="P268" s="110"/>
      <c r="Q268" s="109" t="s">
        <v>6</v>
      </c>
      <c r="R268" s="110" t="s">
        <v>540</v>
      </c>
      <c r="S268" s="110">
        <v>38.909999999999997</v>
      </c>
      <c r="T268" s="110"/>
      <c r="U268" s="113" t="s">
        <v>810</v>
      </c>
      <c r="V268" s="48"/>
      <c r="W268" s="48"/>
      <c r="X268" s="48"/>
      <c r="Y268" s="48"/>
      <c r="Z268" s="48"/>
      <c r="AA268" s="98"/>
    </row>
    <row r="269" spans="1:42">
      <c r="A269" s="40"/>
      <c r="B269" s="41"/>
      <c r="C269" s="111" t="s">
        <v>811</v>
      </c>
      <c r="D269" s="106" t="s">
        <v>9</v>
      </c>
      <c r="E269" s="112" t="s">
        <v>812</v>
      </c>
      <c r="F269" s="106" t="s">
        <v>806</v>
      </c>
      <c r="G269" s="106" t="s">
        <v>327</v>
      </c>
      <c r="H269" s="101">
        <v>1</v>
      </c>
      <c r="I269" s="106" t="s">
        <v>6</v>
      </c>
      <c r="J269" s="106" t="s">
        <v>663</v>
      </c>
      <c r="K269" s="106" t="s">
        <v>4</v>
      </c>
      <c r="L269" s="106"/>
      <c r="M269" s="106" t="s">
        <v>4</v>
      </c>
      <c r="N269" s="106"/>
      <c r="O269" s="106" t="s">
        <v>4</v>
      </c>
      <c r="P269" s="106"/>
      <c r="Q269" s="106" t="s">
        <v>6</v>
      </c>
      <c r="R269" s="106" t="s">
        <v>540</v>
      </c>
      <c r="S269" s="106">
        <v>22.62</v>
      </c>
      <c r="T269" s="106"/>
      <c r="U269" s="113" t="s">
        <v>813</v>
      </c>
      <c r="V269" s="48"/>
      <c r="W269" s="48"/>
      <c r="X269" s="48"/>
      <c r="Y269" s="48"/>
      <c r="Z269" s="48"/>
      <c r="AA269" s="97"/>
    </row>
    <row r="270" spans="1:42">
      <c r="A270" s="40"/>
      <c r="B270" s="41"/>
      <c r="C270" s="36" t="s">
        <v>811</v>
      </c>
      <c r="D270" s="109" t="s">
        <v>9</v>
      </c>
      <c r="E270" s="37">
        <v>350</v>
      </c>
      <c r="F270" s="100" t="s">
        <v>806</v>
      </c>
      <c r="G270" s="71" t="s">
        <v>327</v>
      </c>
      <c r="H270" s="101">
        <v>1</v>
      </c>
      <c r="I270" s="109" t="s">
        <v>6</v>
      </c>
      <c r="J270" s="109" t="s">
        <v>395</v>
      </c>
      <c r="K270" s="109" t="s">
        <v>4</v>
      </c>
      <c r="L270" s="110"/>
      <c r="M270" s="109" t="s">
        <v>4</v>
      </c>
      <c r="N270" s="110"/>
      <c r="O270" s="109" t="s">
        <v>4</v>
      </c>
      <c r="P270" s="110"/>
      <c r="Q270" s="109" t="s">
        <v>6</v>
      </c>
      <c r="R270" s="110" t="s">
        <v>540</v>
      </c>
      <c r="S270" s="110">
        <v>41.8</v>
      </c>
      <c r="T270" s="110"/>
      <c r="U270" s="113" t="s">
        <v>814</v>
      </c>
      <c r="V270" s="48"/>
      <c r="W270" s="48"/>
      <c r="X270" s="48"/>
      <c r="Y270" s="48"/>
      <c r="Z270" s="48"/>
      <c r="AA270" s="98"/>
    </row>
    <row r="271" spans="1:42">
      <c r="A271" s="40"/>
      <c r="B271" s="41"/>
      <c r="C271" s="111" t="s">
        <v>815</v>
      </c>
      <c r="D271" s="106" t="s">
        <v>9</v>
      </c>
      <c r="E271" s="112" t="s">
        <v>816</v>
      </c>
      <c r="F271" s="106" t="s">
        <v>806</v>
      </c>
      <c r="G271" s="106" t="s">
        <v>327</v>
      </c>
      <c r="H271" s="101">
        <v>1</v>
      </c>
      <c r="I271" s="106" t="s">
        <v>6</v>
      </c>
      <c r="J271" s="106" t="s">
        <v>663</v>
      </c>
      <c r="K271" s="106" t="s">
        <v>4</v>
      </c>
      <c r="L271" s="106"/>
      <c r="M271" s="106" t="s">
        <v>4</v>
      </c>
      <c r="N271" s="106"/>
      <c r="O271" s="106" t="s">
        <v>4</v>
      </c>
      <c r="P271" s="106"/>
      <c r="Q271" s="106" t="s">
        <v>6</v>
      </c>
      <c r="R271" s="106" t="s">
        <v>540</v>
      </c>
      <c r="S271" s="106">
        <v>109.08</v>
      </c>
      <c r="T271" s="106"/>
      <c r="U271" s="113" t="s">
        <v>817</v>
      </c>
      <c r="V271" s="48"/>
      <c r="W271" s="48"/>
      <c r="X271" s="48"/>
      <c r="Y271" s="48"/>
      <c r="Z271" s="48"/>
      <c r="AA271" s="97"/>
    </row>
    <row r="272" spans="1:42">
      <c r="A272" s="40"/>
      <c r="B272" s="41"/>
      <c r="C272" s="111" t="s">
        <v>818</v>
      </c>
      <c r="D272" s="106" t="s">
        <v>9</v>
      </c>
      <c r="E272" s="112" t="s">
        <v>819</v>
      </c>
      <c r="F272" s="106" t="s">
        <v>806</v>
      </c>
      <c r="G272" s="106" t="s">
        <v>327</v>
      </c>
      <c r="H272" s="101">
        <v>1</v>
      </c>
      <c r="I272" s="106" t="s">
        <v>6</v>
      </c>
      <c r="J272" s="106" t="s">
        <v>663</v>
      </c>
      <c r="K272" s="106" t="s">
        <v>4</v>
      </c>
      <c r="L272" s="106"/>
      <c r="M272" s="106" t="s">
        <v>4</v>
      </c>
      <c r="N272" s="106"/>
      <c r="O272" s="106" t="s">
        <v>4</v>
      </c>
      <c r="P272" s="106"/>
      <c r="Q272" s="106" t="s">
        <v>6</v>
      </c>
      <c r="R272" s="106" t="s">
        <v>540</v>
      </c>
      <c r="S272" s="106">
        <v>32.71</v>
      </c>
      <c r="T272" s="106"/>
      <c r="U272" s="113" t="s">
        <v>820</v>
      </c>
      <c r="V272" s="48"/>
      <c r="W272" s="48"/>
      <c r="X272" s="48"/>
      <c r="Y272" s="48"/>
      <c r="Z272" s="48"/>
      <c r="AA272" s="97"/>
    </row>
    <row r="273" spans="1:42">
      <c r="A273" s="37"/>
      <c r="B273" s="37"/>
      <c r="C273" s="36" t="s">
        <v>729</v>
      </c>
      <c r="D273" s="109" t="s">
        <v>9</v>
      </c>
      <c r="E273" s="37">
        <v>383</v>
      </c>
      <c r="F273" s="100" t="s">
        <v>806</v>
      </c>
      <c r="G273" s="71" t="s">
        <v>327</v>
      </c>
      <c r="H273" s="101">
        <v>1</v>
      </c>
      <c r="I273" s="109" t="s">
        <v>6</v>
      </c>
      <c r="J273" s="109" t="s">
        <v>395</v>
      </c>
      <c r="K273" s="109" t="s">
        <v>4</v>
      </c>
      <c r="L273" s="110"/>
      <c r="M273" s="109" t="s">
        <v>4</v>
      </c>
      <c r="N273" s="110"/>
      <c r="O273" s="109" t="s">
        <v>4</v>
      </c>
      <c r="P273" s="110"/>
      <c r="Q273" s="109" t="s">
        <v>6</v>
      </c>
      <c r="R273" s="110" t="s">
        <v>540</v>
      </c>
      <c r="S273" s="110">
        <v>458.16</v>
      </c>
      <c r="T273" s="110"/>
      <c r="U273" s="113" t="s">
        <v>821</v>
      </c>
      <c r="V273" s="48"/>
      <c r="W273" s="48"/>
      <c r="X273" s="48"/>
      <c r="Y273" s="48"/>
      <c r="Z273" s="48"/>
      <c r="AA273" s="9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</row>
    <row r="274" spans="1:42">
      <c r="A274" s="40"/>
      <c r="B274" s="41"/>
      <c r="C274" s="36" t="s">
        <v>822</v>
      </c>
      <c r="D274" s="109" t="s">
        <v>9</v>
      </c>
      <c r="E274" s="37">
        <v>415</v>
      </c>
      <c r="F274" s="100" t="s">
        <v>806</v>
      </c>
      <c r="G274" s="71" t="s">
        <v>327</v>
      </c>
      <c r="H274" s="101">
        <v>1</v>
      </c>
      <c r="I274" s="109" t="s">
        <v>6</v>
      </c>
      <c r="J274" s="109" t="s">
        <v>395</v>
      </c>
      <c r="K274" s="109" t="s">
        <v>4</v>
      </c>
      <c r="L274" s="110"/>
      <c r="M274" s="109" t="s">
        <v>4</v>
      </c>
      <c r="N274" s="110"/>
      <c r="O274" s="109" t="s">
        <v>4</v>
      </c>
      <c r="P274" s="110"/>
      <c r="Q274" s="109" t="s">
        <v>6</v>
      </c>
      <c r="R274" s="110" t="s">
        <v>540</v>
      </c>
      <c r="S274" s="110">
        <v>19.84</v>
      </c>
      <c r="T274" s="110"/>
      <c r="U274" s="113" t="s">
        <v>823</v>
      </c>
      <c r="V274" s="48"/>
      <c r="W274" s="48"/>
      <c r="X274" s="48"/>
      <c r="Y274" s="48"/>
      <c r="Z274" s="48"/>
      <c r="AA274" s="98"/>
    </row>
    <row r="275" spans="1:42">
      <c r="A275" s="37"/>
      <c r="B275" s="37"/>
      <c r="C275" s="36" t="s">
        <v>824</v>
      </c>
      <c r="D275" s="109" t="s">
        <v>9</v>
      </c>
      <c r="E275" s="37">
        <v>1999</v>
      </c>
      <c r="F275" s="100" t="s">
        <v>806</v>
      </c>
      <c r="G275" s="71" t="s">
        <v>327</v>
      </c>
      <c r="H275" s="101">
        <v>1</v>
      </c>
      <c r="I275" s="109" t="s">
        <v>6</v>
      </c>
      <c r="J275" s="109" t="s">
        <v>395</v>
      </c>
      <c r="K275" s="109" t="s">
        <v>4</v>
      </c>
      <c r="L275" s="110"/>
      <c r="M275" s="109" t="s">
        <v>4</v>
      </c>
      <c r="N275" s="110"/>
      <c r="O275" s="109" t="s">
        <v>4</v>
      </c>
      <c r="P275" s="110"/>
      <c r="Q275" s="109" t="s">
        <v>6</v>
      </c>
      <c r="R275" s="110" t="s">
        <v>540</v>
      </c>
      <c r="S275" s="110">
        <v>21.96</v>
      </c>
      <c r="T275" s="110"/>
      <c r="U275" s="113" t="s">
        <v>825</v>
      </c>
      <c r="V275" s="48"/>
      <c r="W275" s="48"/>
      <c r="X275" s="48"/>
      <c r="Y275" s="48"/>
      <c r="Z275" s="48"/>
      <c r="AA275" s="9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</row>
    <row r="276" spans="1:42">
      <c r="A276" s="40"/>
      <c r="B276" s="41"/>
      <c r="C276" s="111" t="s">
        <v>826</v>
      </c>
      <c r="D276" s="106" t="s">
        <v>9</v>
      </c>
      <c r="E276" s="112" t="s">
        <v>827</v>
      </c>
      <c r="F276" s="106" t="s">
        <v>806</v>
      </c>
      <c r="G276" s="106" t="s">
        <v>327</v>
      </c>
      <c r="H276" s="101">
        <v>1</v>
      </c>
      <c r="I276" s="106" t="s">
        <v>6</v>
      </c>
      <c r="J276" s="106" t="s">
        <v>663</v>
      </c>
      <c r="K276" s="106" t="s">
        <v>4</v>
      </c>
      <c r="L276" s="106"/>
      <c r="M276" s="106" t="s">
        <v>4</v>
      </c>
      <c r="N276" s="106"/>
      <c r="O276" s="106" t="s">
        <v>4</v>
      </c>
      <c r="P276" s="106"/>
      <c r="Q276" s="106" t="s">
        <v>6</v>
      </c>
      <c r="R276" s="106" t="s">
        <v>540</v>
      </c>
      <c r="S276" s="106">
        <v>558.62</v>
      </c>
      <c r="T276" s="106"/>
      <c r="U276" s="113" t="s">
        <v>828</v>
      </c>
      <c r="V276" s="48"/>
      <c r="W276" s="48"/>
      <c r="X276" s="48"/>
      <c r="Y276" s="48"/>
      <c r="Z276" s="48"/>
      <c r="AA276" s="97"/>
    </row>
    <row r="277" spans="1:42">
      <c r="A277" s="40"/>
      <c r="B277" s="41"/>
      <c r="C277" s="111" t="s">
        <v>829</v>
      </c>
      <c r="D277" s="106" t="s">
        <v>9</v>
      </c>
      <c r="E277" s="112" t="s">
        <v>830</v>
      </c>
      <c r="F277" s="106" t="s">
        <v>806</v>
      </c>
      <c r="G277" s="106" t="s">
        <v>327</v>
      </c>
      <c r="H277" s="101">
        <v>1</v>
      </c>
      <c r="I277" s="106" t="s">
        <v>6</v>
      </c>
      <c r="J277" s="106" t="s">
        <v>663</v>
      </c>
      <c r="K277" s="106" t="s">
        <v>4</v>
      </c>
      <c r="L277" s="106"/>
      <c r="M277" s="106" t="s">
        <v>4</v>
      </c>
      <c r="N277" s="106"/>
      <c r="O277" s="106" t="s">
        <v>4</v>
      </c>
      <c r="P277" s="106"/>
      <c r="Q277" s="106" t="s">
        <v>6</v>
      </c>
      <c r="R277" s="106" t="s">
        <v>540</v>
      </c>
      <c r="S277" s="106">
        <v>978.72</v>
      </c>
      <c r="T277" s="106"/>
      <c r="U277" s="113" t="s">
        <v>831</v>
      </c>
      <c r="V277" s="48"/>
      <c r="W277" s="48"/>
      <c r="X277" s="48"/>
      <c r="Y277" s="48"/>
      <c r="Z277" s="48"/>
      <c r="AA277" s="97"/>
    </row>
    <row r="278" spans="1:42">
      <c r="A278" s="40"/>
      <c r="B278" s="41"/>
      <c r="C278" s="36" t="s">
        <v>829</v>
      </c>
      <c r="D278" s="109" t="s">
        <v>9</v>
      </c>
      <c r="E278" s="37">
        <v>2046</v>
      </c>
      <c r="F278" s="100" t="s">
        <v>806</v>
      </c>
      <c r="G278" s="71" t="s">
        <v>327</v>
      </c>
      <c r="H278" s="101">
        <v>1</v>
      </c>
      <c r="I278" s="109" t="s">
        <v>6</v>
      </c>
      <c r="J278" s="109" t="s">
        <v>395</v>
      </c>
      <c r="K278" s="109" t="s">
        <v>4</v>
      </c>
      <c r="L278" s="110"/>
      <c r="M278" s="109" t="s">
        <v>4</v>
      </c>
      <c r="N278" s="110"/>
      <c r="O278" s="109" t="s">
        <v>4</v>
      </c>
      <c r="P278" s="110"/>
      <c r="Q278" s="109" t="s">
        <v>6</v>
      </c>
      <c r="R278" s="110" t="s">
        <v>540</v>
      </c>
      <c r="S278" s="110">
        <v>85.2</v>
      </c>
      <c r="T278" s="110"/>
      <c r="U278" s="113" t="s">
        <v>832</v>
      </c>
      <c r="V278" s="48"/>
      <c r="W278" s="48"/>
      <c r="X278" s="48"/>
      <c r="Y278" s="48"/>
      <c r="Z278" s="48"/>
      <c r="AA278" s="98"/>
    </row>
    <row r="279" spans="1:42">
      <c r="A279" s="40"/>
      <c r="B279" s="41"/>
      <c r="C279" s="111" t="s">
        <v>833</v>
      </c>
      <c r="D279" s="106" t="s">
        <v>9</v>
      </c>
      <c r="E279" s="112" t="s">
        <v>834</v>
      </c>
      <c r="F279" s="106" t="s">
        <v>806</v>
      </c>
      <c r="G279" s="106" t="s">
        <v>327</v>
      </c>
      <c r="H279" s="101">
        <v>1</v>
      </c>
      <c r="I279" s="106" t="s">
        <v>6</v>
      </c>
      <c r="J279" s="106" t="s">
        <v>663</v>
      </c>
      <c r="K279" s="106" t="s">
        <v>4</v>
      </c>
      <c r="L279" s="106"/>
      <c r="M279" s="106" t="s">
        <v>4</v>
      </c>
      <c r="N279" s="106"/>
      <c r="O279" s="106" t="s">
        <v>4</v>
      </c>
      <c r="P279" s="106"/>
      <c r="Q279" s="106" t="s">
        <v>6</v>
      </c>
      <c r="R279" s="106" t="s">
        <v>540</v>
      </c>
      <c r="S279" s="106">
        <v>84.45</v>
      </c>
      <c r="T279" s="106"/>
      <c r="U279" s="113" t="s">
        <v>835</v>
      </c>
      <c r="V279" s="48"/>
      <c r="W279" s="48"/>
      <c r="X279" s="48"/>
      <c r="Y279" s="48"/>
      <c r="Z279" s="48"/>
      <c r="AA279" s="97"/>
    </row>
    <row r="280" spans="1:42">
      <c r="A280" s="40"/>
      <c r="B280" s="41"/>
      <c r="C280" s="111" t="s">
        <v>733</v>
      </c>
      <c r="D280" s="106" t="s">
        <v>9</v>
      </c>
      <c r="E280" s="112" t="s">
        <v>734</v>
      </c>
      <c r="F280" s="106" t="s">
        <v>806</v>
      </c>
      <c r="G280" s="106" t="s">
        <v>327</v>
      </c>
      <c r="H280" s="101">
        <v>1</v>
      </c>
      <c r="I280" s="106" t="s">
        <v>6</v>
      </c>
      <c r="J280" s="106" t="s">
        <v>663</v>
      </c>
      <c r="K280" s="106" t="s">
        <v>4</v>
      </c>
      <c r="L280" s="106"/>
      <c r="M280" s="106" t="s">
        <v>4</v>
      </c>
      <c r="N280" s="106"/>
      <c r="O280" s="106" t="s">
        <v>4</v>
      </c>
      <c r="P280" s="106"/>
      <c r="Q280" s="106" t="s">
        <v>6</v>
      </c>
      <c r="R280" s="106" t="s">
        <v>540</v>
      </c>
      <c r="S280" s="106">
        <v>84.43</v>
      </c>
      <c r="T280" s="106"/>
      <c r="U280" s="113" t="s">
        <v>836</v>
      </c>
      <c r="V280" s="48"/>
      <c r="W280" s="48"/>
      <c r="X280" s="48"/>
      <c r="Y280" s="48"/>
      <c r="Z280" s="48"/>
      <c r="AA280" s="97"/>
    </row>
    <row r="281" spans="1:42">
      <c r="A281" s="40"/>
      <c r="B281" s="41"/>
      <c r="C281" s="111" t="s">
        <v>837</v>
      </c>
      <c r="D281" s="106" t="s">
        <v>9</v>
      </c>
      <c r="E281" s="112" t="s">
        <v>838</v>
      </c>
      <c r="F281" s="106" t="s">
        <v>806</v>
      </c>
      <c r="G281" s="106" t="s">
        <v>327</v>
      </c>
      <c r="H281" s="101">
        <v>1</v>
      </c>
      <c r="I281" s="106" t="s">
        <v>6</v>
      </c>
      <c r="J281" s="106" t="s">
        <v>663</v>
      </c>
      <c r="K281" s="106" t="s">
        <v>4</v>
      </c>
      <c r="L281" s="106"/>
      <c r="M281" s="106" t="s">
        <v>4</v>
      </c>
      <c r="N281" s="106"/>
      <c r="O281" s="106" t="s">
        <v>4</v>
      </c>
      <c r="P281" s="106"/>
      <c r="Q281" s="106" t="s">
        <v>6</v>
      </c>
      <c r="R281" s="106" t="s">
        <v>540</v>
      </c>
      <c r="S281" s="106">
        <v>90.99</v>
      </c>
      <c r="T281" s="106"/>
      <c r="U281" s="113" t="s">
        <v>839</v>
      </c>
      <c r="V281" s="48"/>
      <c r="W281" s="48"/>
      <c r="X281" s="48"/>
      <c r="Y281" s="48"/>
      <c r="Z281" s="48"/>
      <c r="AA281" s="97"/>
    </row>
    <row r="282" spans="1:42">
      <c r="A282" s="40"/>
      <c r="B282" s="41"/>
      <c r="C282" s="111" t="s">
        <v>840</v>
      </c>
      <c r="D282" s="106" t="s">
        <v>9</v>
      </c>
      <c r="E282" s="112" t="s">
        <v>841</v>
      </c>
      <c r="F282" s="106" t="s">
        <v>806</v>
      </c>
      <c r="G282" s="106" t="s">
        <v>327</v>
      </c>
      <c r="H282" s="101">
        <v>1</v>
      </c>
      <c r="I282" s="106" t="s">
        <v>6</v>
      </c>
      <c r="J282" s="106" t="s">
        <v>663</v>
      </c>
      <c r="K282" s="106" t="s">
        <v>4</v>
      </c>
      <c r="L282" s="106"/>
      <c r="M282" s="106" t="s">
        <v>4</v>
      </c>
      <c r="N282" s="106"/>
      <c r="O282" s="106" t="s">
        <v>4</v>
      </c>
      <c r="P282" s="106"/>
      <c r="Q282" s="106" t="s">
        <v>6</v>
      </c>
      <c r="R282" s="106" t="s">
        <v>540</v>
      </c>
      <c r="S282" s="106">
        <v>253.3</v>
      </c>
      <c r="T282" s="106"/>
      <c r="U282" s="113" t="s">
        <v>842</v>
      </c>
      <c r="V282" s="48"/>
      <c r="W282" s="48"/>
      <c r="X282" s="48"/>
      <c r="Y282" s="48"/>
      <c r="Z282" s="48"/>
      <c r="AA282" s="97"/>
    </row>
    <row r="283" spans="1:42">
      <c r="A283" s="37"/>
      <c r="B283" s="37"/>
      <c r="C283" s="36" t="s">
        <v>840</v>
      </c>
      <c r="D283" s="109" t="s">
        <v>9</v>
      </c>
      <c r="E283" s="37">
        <v>2404</v>
      </c>
      <c r="F283" s="100" t="s">
        <v>806</v>
      </c>
      <c r="G283" s="71" t="s">
        <v>327</v>
      </c>
      <c r="H283" s="101">
        <v>1</v>
      </c>
      <c r="I283" s="109" t="s">
        <v>6</v>
      </c>
      <c r="J283" s="109" t="s">
        <v>395</v>
      </c>
      <c r="K283" s="109" t="s">
        <v>4</v>
      </c>
      <c r="L283" s="110"/>
      <c r="M283" s="109" t="s">
        <v>4</v>
      </c>
      <c r="N283" s="110"/>
      <c r="O283" s="109" t="s">
        <v>4</v>
      </c>
      <c r="P283" s="110"/>
      <c r="Q283" s="109" t="s">
        <v>6</v>
      </c>
      <c r="R283" s="110" t="s">
        <v>540</v>
      </c>
      <c r="S283" s="110">
        <v>39.01</v>
      </c>
      <c r="T283" s="110"/>
      <c r="U283" s="113" t="s">
        <v>843</v>
      </c>
      <c r="V283" s="48"/>
      <c r="W283" s="48"/>
      <c r="X283" s="48"/>
      <c r="Y283" s="48"/>
      <c r="Z283" s="48"/>
      <c r="AA283" s="9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</row>
    <row r="284" spans="1:42">
      <c r="A284" s="40"/>
      <c r="B284" s="41"/>
      <c r="C284" s="111" t="s">
        <v>844</v>
      </c>
      <c r="D284" s="106" t="s">
        <v>9</v>
      </c>
      <c r="E284" s="112" t="s">
        <v>845</v>
      </c>
      <c r="F284" s="106" t="s">
        <v>806</v>
      </c>
      <c r="G284" s="106" t="s">
        <v>327</v>
      </c>
      <c r="H284" s="101">
        <v>1</v>
      </c>
      <c r="I284" s="106" t="s">
        <v>6</v>
      </c>
      <c r="J284" s="106" t="s">
        <v>663</v>
      </c>
      <c r="K284" s="106" t="s">
        <v>4</v>
      </c>
      <c r="L284" s="106"/>
      <c r="M284" s="106" t="s">
        <v>4</v>
      </c>
      <c r="N284" s="106"/>
      <c r="O284" s="106" t="s">
        <v>4</v>
      </c>
      <c r="P284" s="106"/>
      <c r="Q284" s="106" t="s">
        <v>6</v>
      </c>
      <c r="R284" s="106" t="s">
        <v>540</v>
      </c>
      <c r="S284" s="106">
        <v>149.79</v>
      </c>
      <c r="T284" s="106"/>
      <c r="U284" s="113" t="s">
        <v>846</v>
      </c>
      <c r="V284" s="48"/>
      <c r="W284" s="48"/>
      <c r="X284" s="48"/>
      <c r="Y284" s="48"/>
      <c r="Z284" s="48"/>
      <c r="AA284" s="97"/>
    </row>
    <row r="285" spans="1:42">
      <c r="A285" s="40"/>
      <c r="B285" s="41"/>
      <c r="C285" s="111" t="s">
        <v>736</v>
      </c>
      <c r="D285" s="106" t="s">
        <v>9</v>
      </c>
      <c r="E285" s="112" t="s">
        <v>737</v>
      </c>
      <c r="F285" s="106" t="s">
        <v>806</v>
      </c>
      <c r="G285" s="106" t="s">
        <v>327</v>
      </c>
      <c r="H285" s="101">
        <v>1</v>
      </c>
      <c r="I285" s="106" t="s">
        <v>6</v>
      </c>
      <c r="J285" s="106" t="s">
        <v>663</v>
      </c>
      <c r="K285" s="106" t="s">
        <v>4</v>
      </c>
      <c r="L285" s="106"/>
      <c r="M285" s="106" t="s">
        <v>4</v>
      </c>
      <c r="N285" s="106"/>
      <c r="O285" s="106" t="s">
        <v>4</v>
      </c>
      <c r="P285" s="106"/>
      <c r="Q285" s="106" t="s">
        <v>6</v>
      </c>
      <c r="R285" s="106" t="s">
        <v>540</v>
      </c>
      <c r="S285" s="106">
        <v>626.15</v>
      </c>
      <c r="T285" s="106"/>
      <c r="U285" s="113" t="s">
        <v>847</v>
      </c>
      <c r="V285" s="48"/>
      <c r="W285" s="48"/>
      <c r="X285" s="48"/>
      <c r="Y285" s="48"/>
      <c r="Z285" s="48"/>
      <c r="AA285" s="97"/>
    </row>
    <row r="286" spans="1:42">
      <c r="A286" s="40"/>
      <c r="B286" s="41"/>
      <c r="C286" s="36" t="s">
        <v>736</v>
      </c>
      <c r="D286" s="109" t="s">
        <v>9</v>
      </c>
      <c r="E286" s="37">
        <v>2566</v>
      </c>
      <c r="F286" s="100" t="s">
        <v>806</v>
      </c>
      <c r="G286" s="71" t="s">
        <v>327</v>
      </c>
      <c r="H286" s="101">
        <v>1</v>
      </c>
      <c r="I286" s="109" t="s">
        <v>6</v>
      </c>
      <c r="J286" s="109" t="s">
        <v>395</v>
      </c>
      <c r="K286" s="109" t="s">
        <v>4</v>
      </c>
      <c r="L286" s="110"/>
      <c r="M286" s="109" t="s">
        <v>4</v>
      </c>
      <c r="N286" s="110"/>
      <c r="O286" s="109" t="s">
        <v>4</v>
      </c>
      <c r="P286" s="110"/>
      <c r="Q286" s="109" t="s">
        <v>6</v>
      </c>
      <c r="R286" s="110" t="s">
        <v>540</v>
      </c>
      <c r="S286" s="110">
        <v>62.56</v>
      </c>
      <c r="T286" s="110"/>
      <c r="U286" s="113" t="s">
        <v>848</v>
      </c>
      <c r="V286" s="48"/>
      <c r="W286" s="48"/>
      <c r="X286" s="48"/>
      <c r="Y286" s="48"/>
      <c r="Z286" s="48"/>
      <c r="AA286" s="98"/>
    </row>
    <row r="287" spans="1:42">
      <c r="A287" s="40"/>
      <c r="B287" s="41"/>
      <c r="C287" s="36" t="s">
        <v>849</v>
      </c>
      <c r="D287" s="109" t="s">
        <v>9</v>
      </c>
      <c r="E287" s="37">
        <v>2702</v>
      </c>
      <c r="F287" s="100" t="s">
        <v>806</v>
      </c>
      <c r="G287" s="71" t="s">
        <v>327</v>
      </c>
      <c r="H287" s="101">
        <v>1</v>
      </c>
      <c r="I287" s="109" t="s">
        <v>6</v>
      </c>
      <c r="J287" s="109" t="s">
        <v>395</v>
      </c>
      <c r="K287" s="109" t="s">
        <v>4</v>
      </c>
      <c r="L287" s="110"/>
      <c r="M287" s="109" t="s">
        <v>4</v>
      </c>
      <c r="N287" s="110"/>
      <c r="O287" s="109" t="s">
        <v>4</v>
      </c>
      <c r="P287" s="110"/>
      <c r="Q287" s="109" t="s">
        <v>6</v>
      </c>
      <c r="R287" s="110" t="s">
        <v>540</v>
      </c>
      <c r="S287" s="110">
        <v>68.34</v>
      </c>
      <c r="T287" s="110"/>
      <c r="U287" s="113" t="s">
        <v>850</v>
      </c>
      <c r="V287" s="48"/>
      <c r="W287" s="48"/>
      <c r="X287" s="48"/>
      <c r="Y287" s="48"/>
      <c r="Z287" s="48"/>
      <c r="AA287" s="98"/>
    </row>
    <row r="288" spans="1:42">
      <c r="A288" s="40"/>
      <c r="B288" s="41"/>
      <c r="C288" s="36" t="s">
        <v>851</v>
      </c>
      <c r="D288" s="109" t="s">
        <v>9</v>
      </c>
      <c r="E288" s="37">
        <v>2704</v>
      </c>
      <c r="F288" s="100" t="s">
        <v>806</v>
      </c>
      <c r="G288" s="71" t="s">
        <v>327</v>
      </c>
      <c r="H288" s="101">
        <v>1</v>
      </c>
      <c r="I288" s="109" t="s">
        <v>6</v>
      </c>
      <c r="J288" s="109" t="s">
        <v>395</v>
      </c>
      <c r="K288" s="109" t="s">
        <v>4</v>
      </c>
      <c r="L288" s="110"/>
      <c r="M288" s="109" t="s">
        <v>4</v>
      </c>
      <c r="N288" s="110"/>
      <c r="O288" s="109" t="s">
        <v>4</v>
      </c>
      <c r="P288" s="110"/>
      <c r="Q288" s="109" t="s">
        <v>6</v>
      </c>
      <c r="R288" s="110" t="s">
        <v>540</v>
      </c>
      <c r="S288" s="110">
        <v>22.87</v>
      </c>
      <c r="T288" s="110"/>
      <c r="U288" s="113" t="s">
        <v>852</v>
      </c>
      <c r="V288" s="48"/>
      <c r="W288" s="48"/>
      <c r="X288" s="48"/>
      <c r="Y288" s="48"/>
      <c r="Z288" s="48"/>
      <c r="AA288" s="98"/>
    </row>
    <row r="289" spans="1:42">
      <c r="A289" s="40"/>
      <c r="B289" s="41"/>
      <c r="C289" s="111" t="s">
        <v>853</v>
      </c>
      <c r="D289" s="106" t="s">
        <v>9</v>
      </c>
      <c r="E289" s="112" t="s">
        <v>854</v>
      </c>
      <c r="F289" s="106" t="s">
        <v>806</v>
      </c>
      <c r="G289" s="106" t="s">
        <v>327</v>
      </c>
      <c r="H289" s="101">
        <v>1</v>
      </c>
      <c r="I289" s="106" t="s">
        <v>6</v>
      </c>
      <c r="J289" s="106" t="s">
        <v>663</v>
      </c>
      <c r="K289" s="106" t="s">
        <v>4</v>
      </c>
      <c r="L289" s="106"/>
      <c r="M289" s="106" t="s">
        <v>4</v>
      </c>
      <c r="N289" s="106"/>
      <c r="O289" s="106" t="s">
        <v>4</v>
      </c>
      <c r="P289" s="106"/>
      <c r="Q289" s="106" t="s">
        <v>6</v>
      </c>
      <c r="R289" s="106" t="s">
        <v>540</v>
      </c>
      <c r="S289" s="106">
        <v>93.84</v>
      </c>
      <c r="T289" s="106"/>
      <c r="U289" s="113" t="s">
        <v>855</v>
      </c>
      <c r="V289" s="48"/>
      <c r="W289" s="48"/>
      <c r="X289" s="48"/>
      <c r="Y289" s="48"/>
      <c r="Z289" s="48"/>
      <c r="AA289" s="97"/>
    </row>
    <row r="290" spans="1:42">
      <c r="A290" s="37"/>
      <c r="B290" s="37"/>
      <c r="C290" s="36" t="s">
        <v>856</v>
      </c>
      <c r="D290" s="109" t="s">
        <v>9</v>
      </c>
      <c r="E290" s="37">
        <v>3846</v>
      </c>
      <c r="F290" s="100" t="s">
        <v>806</v>
      </c>
      <c r="G290" s="71" t="s">
        <v>327</v>
      </c>
      <c r="H290" s="101">
        <v>1</v>
      </c>
      <c r="I290" s="109" t="s">
        <v>6</v>
      </c>
      <c r="J290" s="109" t="s">
        <v>395</v>
      </c>
      <c r="K290" s="109" t="s">
        <v>4</v>
      </c>
      <c r="L290" s="110"/>
      <c r="M290" s="109" t="s">
        <v>4</v>
      </c>
      <c r="N290" s="110"/>
      <c r="O290" s="109" t="s">
        <v>4</v>
      </c>
      <c r="P290" s="110"/>
      <c r="Q290" s="109" t="s">
        <v>6</v>
      </c>
      <c r="R290" s="110" t="s">
        <v>540</v>
      </c>
      <c r="S290" s="110">
        <v>20.9</v>
      </c>
      <c r="T290" s="110"/>
      <c r="U290" s="113" t="s">
        <v>857</v>
      </c>
      <c r="V290" s="48"/>
      <c r="W290" s="48"/>
      <c r="X290" s="48"/>
      <c r="Y290" s="48"/>
      <c r="Z290" s="48"/>
      <c r="AA290" s="9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</row>
    <row r="291" spans="1:42">
      <c r="A291" s="40"/>
      <c r="B291" s="41"/>
      <c r="C291" s="36" t="s">
        <v>858</v>
      </c>
      <c r="D291" s="109" t="s">
        <v>9</v>
      </c>
      <c r="E291" s="37">
        <v>6002</v>
      </c>
      <c r="F291" s="100" t="s">
        <v>806</v>
      </c>
      <c r="G291" s="71" t="s">
        <v>327</v>
      </c>
      <c r="H291" s="101">
        <v>1</v>
      </c>
      <c r="I291" s="109" t="s">
        <v>6</v>
      </c>
      <c r="J291" s="109" t="s">
        <v>395</v>
      </c>
      <c r="K291" s="109" t="s">
        <v>4</v>
      </c>
      <c r="L291" s="110"/>
      <c r="M291" s="109" t="s">
        <v>4</v>
      </c>
      <c r="N291" s="110"/>
      <c r="O291" s="109" t="s">
        <v>4</v>
      </c>
      <c r="P291" s="110"/>
      <c r="Q291" s="109" t="s">
        <v>6</v>
      </c>
      <c r="R291" s="110" t="s">
        <v>540</v>
      </c>
      <c r="S291" s="110">
        <v>49.65</v>
      </c>
      <c r="T291" s="110"/>
      <c r="U291" s="113" t="s">
        <v>859</v>
      </c>
      <c r="V291" s="48"/>
      <c r="W291" s="48"/>
      <c r="X291" s="48"/>
      <c r="Y291" s="48"/>
      <c r="Z291" s="48"/>
      <c r="AA291" s="98"/>
    </row>
    <row r="292" spans="1:42">
      <c r="A292" s="40"/>
      <c r="B292" s="41"/>
      <c r="C292" s="36" t="s">
        <v>692</v>
      </c>
      <c r="D292" s="109" t="s">
        <v>9</v>
      </c>
      <c r="E292" s="37">
        <v>6814</v>
      </c>
      <c r="F292" s="100" t="s">
        <v>806</v>
      </c>
      <c r="G292" s="71" t="s">
        <v>327</v>
      </c>
      <c r="H292" s="101">
        <v>1</v>
      </c>
      <c r="I292" s="109" t="s">
        <v>6</v>
      </c>
      <c r="J292" s="109" t="s">
        <v>395</v>
      </c>
      <c r="K292" s="109" t="s">
        <v>4</v>
      </c>
      <c r="L292" s="110"/>
      <c r="M292" s="109" t="s">
        <v>4</v>
      </c>
      <c r="N292" s="110"/>
      <c r="O292" s="109" t="s">
        <v>4</v>
      </c>
      <c r="P292" s="110"/>
      <c r="Q292" s="109" t="s">
        <v>6</v>
      </c>
      <c r="R292" s="110" t="s">
        <v>540</v>
      </c>
      <c r="S292" s="110">
        <v>66.36</v>
      </c>
      <c r="T292" s="110" t="s">
        <v>860</v>
      </c>
      <c r="U292" s="113" t="s">
        <v>861</v>
      </c>
      <c r="V292" s="48"/>
      <c r="W292" s="48"/>
      <c r="X292" s="48"/>
      <c r="Y292" s="48"/>
      <c r="Z292" s="48"/>
      <c r="AA292" s="98"/>
    </row>
    <row r="293" spans="1:42">
      <c r="A293" s="40"/>
      <c r="B293" s="41"/>
      <c r="C293" s="36" t="s">
        <v>862</v>
      </c>
      <c r="D293" s="109" t="s">
        <v>9</v>
      </c>
      <c r="E293" s="37">
        <v>7214</v>
      </c>
      <c r="F293" s="100" t="s">
        <v>806</v>
      </c>
      <c r="G293" s="71" t="s">
        <v>327</v>
      </c>
      <c r="H293" s="101">
        <v>1</v>
      </c>
      <c r="I293" s="109" t="s">
        <v>6</v>
      </c>
      <c r="J293" s="109" t="s">
        <v>395</v>
      </c>
      <c r="K293" s="109" t="s">
        <v>4</v>
      </c>
      <c r="L293" s="110"/>
      <c r="M293" s="109" t="s">
        <v>4</v>
      </c>
      <c r="N293" s="110"/>
      <c r="O293" s="109" t="s">
        <v>4</v>
      </c>
      <c r="P293" s="110"/>
      <c r="Q293" s="109" t="s">
        <v>6</v>
      </c>
      <c r="R293" s="110" t="s">
        <v>540</v>
      </c>
      <c r="S293" s="110">
        <v>20.9</v>
      </c>
      <c r="T293" s="110"/>
      <c r="U293" s="113" t="s">
        <v>863</v>
      </c>
      <c r="V293" s="48"/>
      <c r="W293" s="48"/>
      <c r="X293" s="48"/>
      <c r="Y293" s="48"/>
      <c r="Z293" s="48"/>
      <c r="AA293" s="98"/>
    </row>
    <row r="294" spans="1:42">
      <c r="A294" s="40"/>
      <c r="B294" s="41"/>
      <c r="C294" s="36" t="s">
        <v>864</v>
      </c>
      <c r="D294" s="109" t="s">
        <v>9</v>
      </c>
      <c r="E294" s="37">
        <v>9092</v>
      </c>
      <c r="F294" s="100" t="s">
        <v>806</v>
      </c>
      <c r="G294" s="71" t="s">
        <v>327</v>
      </c>
      <c r="H294" s="101">
        <v>1</v>
      </c>
      <c r="I294" s="109" t="s">
        <v>6</v>
      </c>
      <c r="J294" s="109" t="s">
        <v>395</v>
      </c>
      <c r="K294" s="109" t="s">
        <v>4</v>
      </c>
      <c r="L294" s="110"/>
      <c r="M294" s="109" t="s">
        <v>4</v>
      </c>
      <c r="N294" s="110"/>
      <c r="O294" s="109" t="s">
        <v>4</v>
      </c>
      <c r="P294" s="110"/>
      <c r="Q294" s="109" t="s">
        <v>6</v>
      </c>
      <c r="R294" s="110" t="s">
        <v>540</v>
      </c>
      <c r="S294" s="110">
        <v>41</v>
      </c>
      <c r="T294" s="110"/>
      <c r="U294" s="113" t="s">
        <v>865</v>
      </c>
      <c r="V294" s="48"/>
      <c r="W294" s="48"/>
      <c r="X294" s="48"/>
      <c r="Y294" s="48"/>
      <c r="Z294" s="48"/>
      <c r="AA294" s="98"/>
    </row>
    <row r="295" spans="1:42">
      <c r="A295" s="40"/>
      <c r="B295" s="41"/>
      <c r="C295" s="111" t="s">
        <v>801</v>
      </c>
      <c r="D295" s="106" t="s">
        <v>393</v>
      </c>
      <c r="E295" s="112" t="s">
        <v>866</v>
      </c>
      <c r="F295" s="106" t="s">
        <v>806</v>
      </c>
      <c r="G295" s="106" t="s">
        <v>327</v>
      </c>
      <c r="H295" s="101">
        <v>1</v>
      </c>
      <c r="I295" s="106" t="s">
        <v>6</v>
      </c>
      <c r="J295" s="106" t="s">
        <v>663</v>
      </c>
      <c r="K295" s="106" t="s">
        <v>4</v>
      </c>
      <c r="L295" s="106"/>
      <c r="M295" s="106" t="s">
        <v>4</v>
      </c>
      <c r="N295" s="106"/>
      <c r="O295" s="106" t="s">
        <v>4</v>
      </c>
      <c r="P295" s="106"/>
      <c r="Q295" s="106" t="s">
        <v>6</v>
      </c>
      <c r="R295" s="106" t="s">
        <v>540</v>
      </c>
      <c r="S295" s="106">
        <v>184.8</v>
      </c>
      <c r="T295" s="106"/>
      <c r="U295" s="113" t="s">
        <v>867</v>
      </c>
      <c r="V295" s="48"/>
      <c r="W295" s="48"/>
      <c r="X295" s="48"/>
      <c r="Y295" s="48"/>
      <c r="Z295" s="48"/>
      <c r="AA295" s="97"/>
    </row>
    <row r="296" spans="1:42">
      <c r="A296" s="40"/>
      <c r="B296" s="41"/>
      <c r="C296" s="72" t="s">
        <v>829</v>
      </c>
      <c r="D296" s="71" t="s">
        <v>9</v>
      </c>
      <c r="E296" s="104" t="s">
        <v>830</v>
      </c>
      <c r="F296" s="72" t="s">
        <v>868</v>
      </c>
      <c r="G296" s="72" t="s">
        <v>327</v>
      </c>
      <c r="H296" s="72">
        <v>1</v>
      </c>
      <c r="I296" s="72" t="s">
        <v>6</v>
      </c>
      <c r="J296" s="72" t="s">
        <v>328</v>
      </c>
      <c r="K296" s="72" t="s">
        <v>4</v>
      </c>
      <c r="L296" s="72"/>
      <c r="M296" s="72" t="s">
        <v>4</v>
      </c>
      <c r="N296" s="72"/>
      <c r="O296" s="72" t="s">
        <v>4</v>
      </c>
      <c r="P296" s="72"/>
      <c r="Q296" s="72" t="s">
        <v>6</v>
      </c>
      <c r="R296" s="141" t="s">
        <v>519</v>
      </c>
      <c r="S296" s="71">
        <v>0</v>
      </c>
      <c r="T296" s="72"/>
      <c r="U296" s="105" t="s">
        <v>869</v>
      </c>
    </row>
    <row r="297" spans="1:42">
      <c r="B297" s="44"/>
      <c r="C297" s="92" t="s">
        <v>892</v>
      </c>
      <c r="D297" s="93" t="s">
        <v>509</v>
      </c>
      <c r="E297" s="94" t="s">
        <v>893</v>
      </c>
      <c r="F297" s="93" t="s">
        <v>894</v>
      </c>
      <c r="G297" s="93" t="s">
        <v>327</v>
      </c>
      <c r="H297" s="95">
        <v>1</v>
      </c>
      <c r="I297" s="93" t="s">
        <v>6</v>
      </c>
      <c r="J297" s="93" t="s">
        <v>663</v>
      </c>
      <c r="K297" s="93" t="s">
        <v>4</v>
      </c>
      <c r="L297" s="93"/>
      <c r="M297" s="93" t="s">
        <v>4</v>
      </c>
      <c r="N297" s="93"/>
      <c r="O297" s="93" t="s">
        <v>4</v>
      </c>
      <c r="P297" s="93"/>
      <c r="Q297" s="93" t="s">
        <v>6</v>
      </c>
      <c r="R297" s="93" t="s">
        <v>518</v>
      </c>
      <c r="S297" s="93">
        <v>133.4</v>
      </c>
      <c r="T297" s="93"/>
      <c r="U297" s="96" t="s">
        <v>895</v>
      </c>
      <c r="V297" s="48"/>
      <c r="W297" s="48"/>
      <c r="X297" s="48"/>
      <c r="Y297" s="48"/>
      <c r="Z297" s="48"/>
      <c r="AA297" s="97"/>
    </row>
    <row r="298" spans="1:42">
      <c r="B298" s="44"/>
      <c r="C298" s="92" t="s">
        <v>792</v>
      </c>
      <c r="D298" s="93" t="s">
        <v>509</v>
      </c>
      <c r="E298" s="94" t="s">
        <v>896</v>
      </c>
      <c r="F298" s="93"/>
      <c r="G298" s="93" t="s">
        <v>327</v>
      </c>
      <c r="H298" s="95">
        <v>1</v>
      </c>
      <c r="I298" s="93" t="s">
        <v>6</v>
      </c>
      <c r="J298" s="93" t="s">
        <v>663</v>
      </c>
      <c r="K298" s="93" t="s">
        <v>4</v>
      </c>
      <c r="L298" s="93"/>
      <c r="M298" s="93" t="s">
        <v>4</v>
      </c>
      <c r="N298" s="93"/>
      <c r="O298" s="93" t="s">
        <v>4</v>
      </c>
      <c r="P298" s="93"/>
      <c r="Q298" s="93" t="s">
        <v>6</v>
      </c>
      <c r="R298" s="93" t="s">
        <v>518</v>
      </c>
      <c r="S298" s="93">
        <v>160.13999999999999</v>
      </c>
      <c r="T298" s="93"/>
      <c r="U298" s="96" t="s">
        <v>897</v>
      </c>
      <c r="V298" s="48"/>
      <c r="W298" s="48"/>
      <c r="X298" s="48"/>
      <c r="Y298" s="48"/>
      <c r="Z298" s="48"/>
      <c r="AA298" s="97"/>
    </row>
    <row r="299" spans="1:42">
      <c r="B299" s="44"/>
      <c r="C299" s="92" t="s">
        <v>795</v>
      </c>
      <c r="D299" s="93" t="s">
        <v>509</v>
      </c>
      <c r="E299" s="94" t="s">
        <v>898</v>
      </c>
      <c r="F299" s="93"/>
      <c r="G299" s="93" t="s">
        <v>327</v>
      </c>
      <c r="H299" s="95">
        <v>1</v>
      </c>
      <c r="I299" s="93" t="s">
        <v>6</v>
      </c>
      <c r="J299" s="93" t="s">
        <v>663</v>
      </c>
      <c r="K299" s="93" t="s">
        <v>4</v>
      </c>
      <c r="L299" s="93"/>
      <c r="M299" s="93" t="s">
        <v>4</v>
      </c>
      <c r="N299" s="93"/>
      <c r="O299" s="93" t="s">
        <v>4</v>
      </c>
      <c r="P299" s="93"/>
      <c r="Q299" s="93" t="s">
        <v>6</v>
      </c>
      <c r="R299" s="93" t="s">
        <v>518</v>
      </c>
      <c r="S299" s="93">
        <v>895.2</v>
      </c>
      <c r="T299" s="93"/>
      <c r="U299" s="96" t="s">
        <v>899</v>
      </c>
      <c r="V299" s="48"/>
      <c r="W299" s="48"/>
      <c r="X299" s="48"/>
      <c r="Y299" s="48"/>
      <c r="Z299" s="48"/>
      <c r="AA299" s="97"/>
    </row>
    <row r="300" spans="1:42">
      <c r="B300" s="44"/>
      <c r="C300" s="92" t="s">
        <v>900</v>
      </c>
      <c r="D300" s="93" t="s">
        <v>509</v>
      </c>
      <c r="E300" s="94" t="s">
        <v>901</v>
      </c>
      <c r="F300" s="93"/>
      <c r="G300" s="93" t="s">
        <v>327</v>
      </c>
      <c r="H300" s="95">
        <v>1</v>
      </c>
      <c r="I300" s="93" t="s">
        <v>6</v>
      </c>
      <c r="J300" s="93" t="s">
        <v>663</v>
      </c>
      <c r="K300" s="93" t="s">
        <v>4</v>
      </c>
      <c r="L300" s="93"/>
      <c r="M300" s="93" t="s">
        <v>4</v>
      </c>
      <c r="N300" s="93"/>
      <c r="O300" s="93" t="s">
        <v>4</v>
      </c>
      <c r="P300" s="93"/>
      <c r="Q300" s="93" t="s">
        <v>6</v>
      </c>
      <c r="R300" s="93" t="s">
        <v>518</v>
      </c>
      <c r="S300" s="93">
        <v>2448.6</v>
      </c>
      <c r="T300" s="93"/>
      <c r="U300" s="96" t="s">
        <v>902</v>
      </c>
      <c r="V300" s="48"/>
      <c r="W300" s="48"/>
      <c r="X300" s="48"/>
      <c r="Y300" s="48"/>
      <c r="Z300" s="48"/>
      <c r="AA300" s="97"/>
    </row>
    <row r="301" spans="1:42">
      <c r="B301" s="44"/>
      <c r="C301" s="92" t="s">
        <v>903</v>
      </c>
      <c r="D301" s="93" t="s">
        <v>509</v>
      </c>
      <c r="E301" s="94" t="s">
        <v>904</v>
      </c>
      <c r="F301" s="93"/>
      <c r="G301" s="93" t="s">
        <v>327</v>
      </c>
      <c r="H301" s="95">
        <v>1</v>
      </c>
      <c r="I301" s="93" t="s">
        <v>6</v>
      </c>
      <c r="J301" s="93" t="s">
        <v>663</v>
      </c>
      <c r="K301" s="93" t="s">
        <v>4</v>
      </c>
      <c r="L301" s="93"/>
      <c r="M301" s="93" t="s">
        <v>4</v>
      </c>
      <c r="N301" s="93"/>
      <c r="O301" s="93" t="s">
        <v>4</v>
      </c>
      <c r="P301" s="93"/>
      <c r="Q301" s="93" t="s">
        <v>6</v>
      </c>
      <c r="R301" s="93" t="s">
        <v>518</v>
      </c>
      <c r="S301" s="93">
        <v>338.52</v>
      </c>
      <c r="T301" s="93"/>
      <c r="U301" s="96" t="s">
        <v>905</v>
      </c>
      <c r="V301" s="48"/>
      <c r="W301" s="48"/>
      <c r="X301" s="48"/>
      <c r="Y301" s="48"/>
      <c r="Z301" s="48"/>
      <c r="AA301" s="97"/>
    </row>
    <row r="302" spans="1:42">
      <c r="A302" s="40"/>
      <c r="B302" s="41"/>
      <c r="C302" s="72" t="s">
        <v>724</v>
      </c>
      <c r="D302" s="71" t="s">
        <v>9</v>
      </c>
      <c r="E302" s="104" t="s">
        <v>725</v>
      </c>
      <c r="F302" s="72"/>
      <c r="G302" s="72" t="s">
        <v>327</v>
      </c>
      <c r="H302" s="72">
        <v>1</v>
      </c>
      <c r="I302" s="72" t="s">
        <v>6</v>
      </c>
      <c r="J302" s="72" t="s">
        <v>667</v>
      </c>
      <c r="K302" s="72" t="s">
        <v>4</v>
      </c>
      <c r="L302" s="72"/>
      <c r="M302" s="72" t="s">
        <v>4</v>
      </c>
      <c r="N302" s="72"/>
      <c r="O302" s="72" t="s">
        <v>4</v>
      </c>
      <c r="P302" s="72"/>
      <c r="Q302" s="72" t="s">
        <v>6</v>
      </c>
      <c r="R302" s="141" t="s">
        <v>519</v>
      </c>
      <c r="S302" s="71">
        <v>0</v>
      </c>
      <c r="T302" s="72"/>
      <c r="U302" s="105" t="s">
        <v>906</v>
      </c>
    </row>
    <row r="303" spans="1:42">
      <c r="A303" s="40"/>
      <c r="B303" s="41"/>
      <c r="C303" s="36" t="s">
        <v>724</v>
      </c>
      <c r="D303" s="71" t="s">
        <v>9</v>
      </c>
      <c r="E303" s="72">
        <v>103</v>
      </c>
      <c r="F303" s="36"/>
      <c r="G303" s="72" t="s">
        <v>327</v>
      </c>
      <c r="H303" s="72">
        <v>1</v>
      </c>
      <c r="I303" s="72" t="s">
        <v>6</v>
      </c>
      <c r="J303" s="72" t="s">
        <v>667</v>
      </c>
      <c r="K303" s="72" t="s">
        <v>4</v>
      </c>
      <c r="L303" s="72"/>
      <c r="M303" s="72" t="s">
        <v>4</v>
      </c>
      <c r="N303" s="72"/>
      <c r="O303" s="72" t="s">
        <v>4</v>
      </c>
      <c r="P303" s="36"/>
      <c r="Q303" s="36" t="s">
        <v>6</v>
      </c>
      <c r="R303" s="141" t="s">
        <v>519</v>
      </c>
      <c r="S303" s="106">
        <v>0</v>
      </c>
      <c r="T303" s="36"/>
      <c r="U303" s="119" t="s">
        <v>907</v>
      </c>
    </row>
    <row r="304" spans="1:42">
      <c r="A304" s="40"/>
      <c r="B304" s="41"/>
      <c r="C304" s="72" t="s">
        <v>729</v>
      </c>
      <c r="D304" s="71" t="s">
        <v>9</v>
      </c>
      <c r="E304" s="104" t="s">
        <v>730</v>
      </c>
      <c r="F304" s="72"/>
      <c r="G304" s="72" t="s">
        <v>327</v>
      </c>
      <c r="H304" s="72">
        <v>1</v>
      </c>
      <c r="I304" s="72" t="s">
        <v>6</v>
      </c>
      <c r="J304" s="72" t="s">
        <v>667</v>
      </c>
      <c r="K304" s="72" t="s">
        <v>4</v>
      </c>
      <c r="L304" s="72"/>
      <c r="M304" s="72" t="s">
        <v>4</v>
      </c>
      <c r="N304" s="72"/>
      <c r="O304" s="72" t="s">
        <v>4</v>
      </c>
      <c r="P304" s="72"/>
      <c r="Q304" s="36" t="s">
        <v>6</v>
      </c>
      <c r="R304" s="141" t="s">
        <v>519</v>
      </c>
      <c r="S304" s="71">
        <v>0</v>
      </c>
      <c r="T304" s="72"/>
      <c r="U304" s="105" t="s">
        <v>908</v>
      </c>
    </row>
    <row r="305" spans="1:27">
      <c r="A305" s="40"/>
      <c r="B305" s="41"/>
      <c r="C305" s="111" t="s">
        <v>729</v>
      </c>
      <c r="D305" s="106" t="s">
        <v>9</v>
      </c>
      <c r="E305" s="112" t="s">
        <v>730</v>
      </c>
      <c r="F305" s="106"/>
      <c r="G305" s="106" t="s">
        <v>327</v>
      </c>
      <c r="H305" s="101">
        <v>1</v>
      </c>
      <c r="I305" s="106" t="s">
        <v>6</v>
      </c>
      <c r="J305" s="106" t="s">
        <v>663</v>
      </c>
      <c r="K305" s="106" t="s">
        <v>4</v>
      </c>
      <c r="L305" s="106"/>
      <c r="M305" s="106" t="s">
        <v>4</v>
      </c>
      <c r="N305" s="106"/>
      <c r="O305" s="106" t="s">
        <v>4</v>
      </c>
      <c r="P305" s="106"/>
      <c r="Q305" s="36" t="s">
        <v>6</v>
      </c>
      <c r="R305" s="141" t="s">
        <v>519</v>
      </c>
      <c r="S305" s="106">
        <v>0</v>
      </c>
      <c r="T305" s="106"/>
      <c r="U305" s="113" t="s">
        <v>909</v>
      </c>
      <c r="V305" s="48"/>
      <c r="W305" s="48"/>
      <c r="X305" s="48"/>
      <c r="Y305" s="48"/>
      <c r="Z305" s="48"/>
      <c r="AA305" s="97"/>
    </row>
    <row r="306" spans="1:27">
      <c r="A306" s="40"/>
      <c r="B306" s="41"/>
      <c r="C306" s="36" t="s">
        <v>733</v>
      </c>
      <c r="D306" s="71" t="s">
        <v>9</v>
      </c>
      <c r="E306" s="72">
        <v>2060</v>
      </c>
      <c r="F306" s="36"/>
      <c r="G306" s="72" t="s">
        <v>327</v>
      </c>
      <c r="H306" s="62">
        <v>1</v>
      </c>
      <c r="I306" s="72" t="s">
        <v>6</v>
      </c>
      <c r="J306" s="72" t="s">
        <v>667</v>
      </c>
      <c r="K306" s="72" t="s">
        <v>4</v>
      </c>
      <c r="L306" s="72"/>
      <c r="M306" s="72" t="s">
        <v>4</v>
      </c>
      <c r="N306" s="72"/>
      <c r="O306" s="72" t="s">
        <v>4</v>
      </c>
      <c r="P306" s="36"/>
      <c r="Q306" s="36" t="s">
        <v>6</v>
      </c>
      <c r="R306" s="141" t="s">
        <v>519</v>
      </c>
      <c r="S306" s="106">
        <v>0</v>
      </c>
      <c r="T306" s="36"/>
      <c r="U306" s="119" t="s">
        <v>911</v>
      </c>
    </row>
    <row r="307" spans="1:27">
      <c r="A307" s="40"/>
      <c r="B307" s="41"/>
      <c r="C307" s="111" t="s">
        <v>912</v>
      </c>
      <c r="D307" s="106" t="s">
        <v>9</v>
      </c>
      <c r="E307" s="112" t="s">
        <v>913</v>
      </c>
      <c r="F307" s="106"/>
      <c r="G307" s="106" t="s">
        <v>327</v>
      </c>
      <c r="H307" s="62">
        <v>1</v>
      </c>
      <c r="I307" s="106" t="s">
        <v>6</v>
      </c>
      <c r="J307" s="106" t="s">
        <v>663</v>
      </c>
      <c r="K307" s="106" t="s">
        <v>4</v>
      </c>
      <c r="L307" s="106"/>
      <c r="M307" s="106" t="s">
        <v>4</v>
      </c>
      <c r="N307" s="106"/>
      <c r="O307" s="106" t="s">
        <v>4</v>
      </c>
      <c r="P307" s="106"/>
      <c r="Q307" s="36" t="s">
        <v>6</v>
      </c>
      <c r="R307" s="141" t="s">
        <v>519</v>
      </c>
      <c r="S307" s="106">
        <v>0</v>
      </c>
      <c r="T307" s="106"/>
      <c r="U307" s="113" t="s">
        <v>914</v>
      </c>
      <c r="V307" s="48"/>
      <c r="W307" s="48"/>
      <c r="X307" s="48"/>
      <c r="Y307" s="48"/>
      <c r="Z307" s="48"/>
      <c r="AA307" s="97"/>
    </row>
    <row r="308" spans="1:27">
      <c r="A308" s="40"/>
      <c r="B308" s="41"/>
      <c r="C308" s="36" t="s">
        <v>844</v>
      </c>
      <c r="D308" s="71" t="s">
        <v>9</v>
      </c>
      <c r="E308" s="72">
        <v>2504</v>
      </c>
      <c r="F308" s="36"/>
      <c r="G308" s="72" t="s">
        <v>327</v>
      </c>
      <c r="H308" s="62">
        <v>1</v>
      </c>
      <c r="I308" s="72" t="s">
        <v>6</v>
      </c>
      <c r="J308" s="72" t="s">
        <v>667</v>
      </c>
      <c r="K308" s="72" t="s">
        <v>4</v>
      </c>
      <c r="L308" s="72"/>
      <c r="M308" s="72" t="s">
        <v>4</v>
      </c>
      <c r="N308" s="72"/>
      <c r="O308" s="72" t="s">
        <v>4</v>
      </c>
      <c r="P308" s="36"/>
      <c r="Q308" s="36" t="s">
        <v>6</v>
      </c>
      <c r="R308" s="141" t="s">
        <v>519</v>
      </c>
      <c r="S308" s="106">
        <v>0</v>
      </c>
      <c r="T308" s="36"/>
      <c r="U308" s="119" t="s">
        <v>915</v>
      </c>
    </row>
    <row r="309" spans="1:27">
      <c r="A309" s="40"/>
      <c r="B309" s="41"/>
      <c r="C309" s="72" t="s">
        <v>917</v>
      </c>
      <c r="D309" s="71" t="s">
        <v>393</v>
      </c>
      <c r="E309" s="104" t="s">
        <v>918</v>
      </c>
      <c r="F309" s="72"/>
      <c r="G309" s="72" t="s">
        <v>327</v>
      </c>
      <c r="H309" s="72">
        <v>1</v>
      </c>
      <c r="I309" s="72" t="s">
        <v>6</v>
      </c>
      <c r="J309" s="72" t="s">
        <v>667</v>
      </c>
      <c r="K309" s="72" t="s">
        <v>4</v>
      </c>
      <c r="L309" s="72"/>
      <c r="M309" s="72" t="s">
        <v>4</v>
      </c>
      <c r="N309" s="72"/>
      <c r="O309" s="72" t="s">
        <v>4</v>
      </c>
      <c r="P309" s="72"/>
      <c r="Q309" s="106" t="s">
        <v>6</v>
      </c>
      <c r="R309" s="142" t="s">
        <v>519</v>
      </c>
      <c r="S309" s="71">
        <v>0</v>
      </c>
      <c r="T309" s="72"/>
      <c r="U309" s="105" t="s">
        <v>919</v>
      </c>
    </row>
    <row r="310" spans="1:27">
      <c r="A310" s="40"/>
      <c r="B310" s="41"/>
      <c r="C310" s="36" t="s">
        <v>917</v>
      </c>
      <c r="D310" s="71" t="s">
        <v>393</v>
      </c>
      <c r="E310" s="72">
        <v>2008</v>
      </c>
      <c r="F310" s="36"/>
      <c r="G310" s="72" t="s">
        <v>327</v>
      </c>
      <c r="H310" s="36">
        <v>1</v>
      </c>
      <c r="I310" s="72" t="s">
        <v>6</v>
      </c>
      <c r="J310" s="72" t="s">
        <v>667</v>
      </c>
      <c r="K310" s="72" t="s">
        <v>4</v>
      </c>
      <c r="L310" s="72"/>
      <c r="M310" s="72" t="s">
        <v>4</v>
      </c>
      <c r="N310" s="72"/>
      <c r="O310" s="72" t="s">
        <v>4</v>
      </c>
      <c r="P310" s="36"/>
      <c r="Q310" s="36" t="s">
        <v>6</v>
      </c>
      <c r="R310" s="141" t="s">
        <v>519</v>
      </c>
      <c r="S310" s="106">
        <v>0</v>
      </c>
      <c r="T310" s="36"/>
      <c r="U310" s="119" t="s">
        <v>920</v>
      </c>
    </row>
    <row r="311" spans="1:27">
      <c r="A311" s="40"/>
      <c r="B311" s="41"/>
      <c r="C311" s="72" t="s">
        <v>801</v>
      </c>
      <c r="D311" s="71" t="s">
        <v>393</v>
      </c>
      <c r="E311" s="104" t="s">
        <v>866</v>
      </c>
      <c r="F311" s="72"/>
      <c r="G311" s="72" t="s">
        <v>327</v>
      </c>
      <c r="H311" s="72">
        <v>1</v>
      </c>
      <c r="I311" s="72" t="s">
        <v>6</v>
      </c>
      <c r="J311" s="72" t="s">
        <v>667</v>
      </c>
      <c r="K311" s="72" t="s">
        <v>4</v>
      </c>
      <c r="L311" s="72"/>
      <c r="M311" s="72" t="s">
        <v>4</v>
      </c>
      <c r="N311" s="72"/>
      <c r="O311" s="72" t="s">
        <v>4</v>
      </c>
      <c r="P311" s="72"/>
      <c r="Q311" s="36" t="s">
        <v>6</v>
      </c>
      <c r="R311" s="141" t="s">
        <v>519</v>
      </c>
      <c r="S311" s="71">
        <v>0</v>
      </c>
      <c r="T311" s="72"/>
      <c r="U311" s="105" t="s">
        <v>921</v>
      </c>
    </row>
    <row r="312" spans="1:27">
      <c r="A312" s="40"/>
      <c r="B312" s="41"/>
      <c r="C312" s="72" t="s">
        <v>922</v>
      </c>
      <c r="D312" s="71" t="s">
        <v>393</v>
      </c>
      <c r="E312" s="104" t="s">
        <v>923</v>
      </c>
      <c r="F312" s="72"/>
      <c r="G312" s="72" t="s">
        <v>327</v>
      </c>
      <c r="H312" s="72">
        <v>1</v>
      </c>
      <c r="I312" s="72" t="s">
        <v>6</v>
      </c>
      <c r="J312" s="72" t="s">
        <v>667</v>
      </c>
      <c r="K312" s="72" t="s">
        <v>4</v>
      </c>
      <c r="L312" s="72"/>
      <c r="M312" s="72" t="s">
        <v>4</v>
      </c>
      <c r="N312" s="72"/>
      <c r="O312" s="72" t="s">
        <v>4</v>
      </c>
      <c r="P312" s="72"/>
      <c r="Q312" s="36" t="s">
        <v>6</v>
      </c>
      <c r="R312" s="141" t="s">
        <v>519</v>
      </c>
      <c r="S312" s="71">
        <v>0</v>
      </c>
      <c r="T312" s="72"/>
      <c r="U312" s="105" t="s">
        <v>924</v>
      </c>
    </row>
    <row r="313" spans="1:27" ht="56">
      <c r="A313" s="64"/>
      <c r="B313" s="64"/>
      <c r="C313" s="36" t="s">
        <v>729</v>
      </c>
      <c r="D313" s="69" t="s">
        <v>1041</v>
      </c>
      <c r="E313" s="112" t="s">
        <v>730</v>
      </c>
      <c r="F313" s="64" t="s">
        <v>1042</v>
      </c>
      <c r="G313" s="68" t="s">
        <v>1039</v>
      </c>
      <c r="H313" s="68">
        <v>1</v>
      </c>
      <c r="I313" s="64" t="s">
        <v>6</v>
      </c>
      <c r="J313" s="64" t="s">
        <v>1043</v>
      </c>
      <c r="K313" s="64" t="s">
        <v>396</v>
      </c>
      <c r="L313" s="64"/>
      <c r="M313" s="64" t="s">
        <v>396</v>
      </c>
      <c r="N313" s="64"/>
      <c r="O313" s="64" t="s">
        <v>396</v>
      </c>
      <c r="P313" s="64"/>
      <c r="Q313" s="64" t="s">
        <v>55</v>
      </c>
      <c r="R313" s="143" t="s">
        <v>519</v>
      </c>
      <c r="S313" s="106">
        <v>0</v>
      </c>
      <c r="T313" s="64"/>
      <c r="U313" s="124" t="s">
        <v>973</v>
      </c>
      <c r="V313" s="64"/>
      <c r="W313" s="64"/>
      <c r="X313" s="64"/>
      <c r="Y313" s="64"/>
      <c r="Z313" s="64"/>
      <c r="AA313" s="64"/>
    </row>
    <row r="314" spans="1:27" ht="56">
      <c r="A314" s="64"/>
      <c r="B314" s="64"/>
      <c r="C314" s="36" t="s">
        <v>912</v>
      </c>
      <c r="D314" s="69" t="s">
        <v>1041</v>
      </c>
      <c r="E314" s="112" t="s">
        <v>913</v>
      </c>
      <c r="F314" s="64" t="s">
        <v>1042</v>
      </c>
      <c r="G314" s="68" t="s">
        <v>1039</v>
      </c>
      <c r="H314" s="68">
        <v>1</v>
      </c>
      <c r="I314" s="64" t="s">
        <v>6</v>
      </c>
      <c r="J314" s="64" t="s">
        <v>1043</v>
      </c>
      <c r="K314" s="64" t="s">
        <v>396</v>
      </c>
      <c r="L314" s="64"/>
      <c r="M314" s="64" t="s">
        <v>396</v>
      </c>
      <c r="N314" s="64"/>
      <c r="O314" s="64" t="s">
        <v>396</v>
      </c>
      <c r="P314" s="64"/>
      <c r="Q314" s="64" t="s">
        <v>55</v>
      </c>
      <c r="R314" s="143" t="s">
        <v>519</v>
      </c>
      <c r="S314" s="106">
        <v>0</v>
      </c>
      <c r="T314" s="64"/>
      <c r="U314" s="124" t="s">
        <v>944</v>
      </c>
      <c r="V314" s="64"/>
      <c r="W314" s="64"/>
      <c r="X314" s="64"/>
      <c r="Y314" s="64"/>
      <c r="Z314" s="64"/>
      <c r="AA314" s="64"/>
    </row>
    <row r="315" spans="1:27" ht="56">
      <c r="A315" s="64"/>
      <c r="B315" s="64"/>
      <c r="C315" s="38" t="s">
        <v>1089</v>
      </c>
      <c r="D315" s="66" t="s">
        <v>509</v>
      </c>
      <c r="E315" s="94" t="s">
        <v>1090</v>
      </c>
      <c r="F315" s="64"/>
      <c r="G315" s="67" t="s">
        <v>1039</v>
      </c>
      <c r="H315" s="67">
        <v>1</v>
      </c>
      <c r="I315" s="64" t="s">
        <v>55</v>
      </c>
      <c r="J315" s="64" t="s">
        <v>1091</v>
      </c>
      <c r="K315" s="64" t="s">
        <v>396</v>
      </c>
      <c r="L315" s="64"/>
      <c r="M315" s="64" t="s">
        <v>396</v>
      </c>
      <c r="N315" s="64"/>
      <c r="O315" s="64" t="s">
        <v>396</v>
      </c>
      <c r="P315" s="64"/>
      <c r="Q315" s="64" t="s">
        <v>6</v>
      </c>
      <c r="R315" s="68" t="s">
        <v>518</v>
      </c>
      <c r="S315" s="93">
        <v>23.56</v>
      </c>
      <c r="T315" s="64"/>
      <c r="U315" s="89" t="s">
        <v>952</v>
      </c>
      <c r="V315" s="64"/>
      <c r="W315" s="64"/>
      <c r="X315" s="64"/>
      <c r="Y315" s="64"/>
      <c r="Z315" s="64"/>
      <c r="AA315" s="64"/>
    </row>
    <row r="316" spans="1:27">
      <c r="A316" s="58" t="s">
        <v>1141</v>
      </c>
      <c r="B316" s="58" t="s">
        <v>1142</v>
      </c>
      <c r="C316" s="40" t="s">
        <v>1143</v>
      </c>
      <c r="D316" s="59" t="s">
        <v>9</v>
      </c>
      <c r="E316" s="60">
        <v>4994</v>
      </c>
      <c r="F316" s="40" t="s">
        <v>514</v>
      </c>
      <c r="G316" s="40" t="s">
        <v>331</v>
      </c>
      <c r="H316" s="60">
        <v>1</v>
      </c>
      <c r="I316" s="60" t="s">
        <v>55</v>
      </c>
      <c r="J316" s="61" t="s">
        <v>333</v>
      </c>
      <c r="K316" s="40" t="s">
        <v>4</v>
      </c>
      <c r="L316" s="43"/>
      <c r="M316" s="40" t="s">
        <v>4</v>
      </c>
      <c r="N316" s="43"/>
      <c r="O316" s="40" t="s">
        <v>4</v>
      </c>
      <c r="P316" s="40"/>
      <c r="Q316" s="40" t="s">
        <v>6</v>
      </c>
      <c r="R316" s="34" t="s">
        <v>278</v>
      </c>
      <c r="S316" s="41">
        <v>828.48</v>
      </c>
      <c r="T316" s="40"/>
      <c r="U316" s="40" t="s">
        <v>516</v>
      </c>
    </row>
    <row r="317" spans="1:27">
      <c r="A317" s="58" t="s">
        <v>1144</v>
      </c>
      <c r="B317" s="58" t="s">
        <v>1145</v>
      </c>
      <c r="C317" s="40" t="s">
        <v>1143</v>
      </c>
      <c r="D317" s="59" t="s">
        <v>9</v>
      </c>
      <c r="E317" s="60">
        <v>4995</v>
      </c>
      <c r="F317" s="40" t="s">
        <v>514</v>
      </c>
      <c r="G317" s="40" t="s">
        <v>331</v>
      </c>
      <c r="H317" s="60">
        <v>1</v>
      </c>
      <c r="I317" s="60" t="s">
        <v>55</v>
      </c>
      <c r="J317" s="61" t="s">
        <v>333</v>
      </c>
      <c r="K317" s="40" t="s">
        <v>4</v>
      </c>
      <c r="L317" s="43"/>
      <c r="M317" s="40" t="s">
        <v>4</v>
      </c>
      <c r="N317" s="43"/>
      <c r="O317" s="40" t="s">
        <v>4</v>
      </c>
      <c r="P317" s="40"/>
      <c r="Q317" s="40" t="s">
        <v>6</v>
      </c>
      <c r="R317" s="34" t="s">
        <v>278</v>
      </c>
      <c r="S317" s="41">
        <v>1183.45</v>
      </c>
      <c r="T317" s="40"/>
      <c r="U317" s="40" t="s">
        <v>516</v>
      </c>
    </row>
    <row r="318" spans="1:27">
      <c r="A318" s="58" t="s">
        <v>1149</v>
      </c>
      <c r="B318" s="58" t="s">
        <v>1150</v>
      </c>
      <c r="C318" s="40" t="s">
        <v>1151</v>
      </c>
      <c r="D318" s="59" t="s">
        <v>9</v>
      </c>
      <c r="E318" s="60">
        <v>5855</v>
      </c>
      <c r="F318" s="40" t="s">
        <v>514</v>
      </c>
      <c r="G318" s="40" t="s">
        <v>331</v>
      </c>
      <c r="H318" s="60">
        <v>1</v>
      </c>
      <c r="I318" s="60" t="s">
        <v>55</v>
      </c>
      <c r="J318" s="61" t="s">
        <v>333</v>
      </c>
      <c r="K318" s="40" t="s">
        <v>4</v>
      </c>
      <c r="L318" s="43"/>
      <c r="M318" s="40" t="s">
        <v>4</v>
      </c>
      <c r="N318" s="43"/>
      <c r="O318" s="40" t="s">
        <v>4</v>
      </c>
      <c r="P318" s="40"/>
      <c r="Q318" s="40" t="s">
        <v>6</v>
      </c>
      <c r="R318" s="34" t="s">
        <v>278</v>
      </c>
      <c r="S318" s="41">
        <v>2336.64</v>
      </c>
      <c r="T318" s="40"/>
      <c r="U318" s="40" t="s">
        <v>516</v>
      </c>
    </row>
    <row r="319" spans="1:27">
      <c r="A319" s="58" t="s">
        <v>1155</v>
      </c>
      <c r="B319" s="58" t="s">
        <v>1156</v>
      </c>
      <c r="C319" s="40" t="s">
        <v>1157</v>
      </c>
      <c r="D319" s="59" t="s">
        <v>9</v>
      </c>
      <c r="E319" s="60">
        <v>6203</v>
      </c>
      <c r="F319" s="40" t="s">
        <v>514</v>
      </c>
      <c r="G319" s="40" t="s">
        <v>331</v>
      </c>
      <c r="H319" s="60">
        <v>1</v>
      </c>
      <c r="I319" s="60" t="s">
        <v>55</v>
      </c>
      <c r="J319" s="61" t="s">
        <v>333</v>
      </c>
      <c r="K319" s="40" t="s">
        <v>4</v>
      </c>
      <c r="L319" s="43"/>
      <c r="M319" s="40" t="s">
        <v>4</v>
      </c>
      <c r="N319" s="43"/>
      <c r="O319" s="40" t="s">
        <v>4</v>
      </c>
      <c r="P319" s="40"/>
      <c r="Q319" s="40" t="s">
        <v>6</v>
      </c>
      <c r="R319" s="34" t="s">
        <v>278</v>
      </c>
      <c r="S319" s="41">
        <v>2992.34</v>
      </c>
      <c r="T319" s="40"/>
      <c r="U319" s="40" t="s">
        <v>516</v>
      </c>
    </row>
    <row r="321" spans="18:19">
      <c r="R321" t="s">
        <v>1257</v>
      </c>
      <c r="S321">
        <f>SUM(S2:S253)</f>
        <v>129944.18000000001</v>
      </c>
    </row>
    <row r="322" spans="18:19">
      <c r="R322" t="s">
        <v>1260</v>
      </c>
      <c r="S322">
        <f>SUM(S2:S319)</f>
        <v>146992.62999999995</v>
      </c>
    </row>
    <row r="323" spans="18:19">
      <c r="R323" t="s">
        <v>1259</v>
      </c>
      <c r="S323">
        <v>2849910.77</v>
      </c>
    </row>
    <row r="326" spans="18:19">
      <c r="R326" s="144" t="s">
        <v>1258</v>
      </c>
    </row>
  </sheetData>
  <sortState ref="A1:AP319">
    <sortCondition ref="Q1:Q31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workbookViewId="0">
      <pane ySplit="1" topLeftCell="A21" activePane="bottomLeft" state="frozen"/>
      <selection activeCell="G1" sqref="G1"/>
      <selection pane="bottomLeft" activeCell="F75" sqref="F75"/>
    </sheetView>
  </sheetViews>
  <sheetFormatPr baseColWidth="10" defaultColWidth="8.83203125" defaultRowHeight="15" x14ac:dyDescent="0"/>
  <cols>
    <col min="1" max="1" width="5.83203125" bestFit="1" customWidth="1"/>
    <col min="2" max="2" width="5.1640625" bestFit="1" customWidth="1"/>
    <col min="3" max="3" width="33.5" bestFit="1" customWidth="1"/>
    <col min="4" max="4" width="8.5" bestFit="1" customWidth="1"/>
    <col min="5" max="5" width="12.1640625" style="133" bestFit="1" customWidth="1"/>
    <col min="6" max="6" width="11.1640625" bestFit="1" customWidth="1"/>
    <col min="7" max="7" width="13.83203125" bestFit="1" customWidth="1"/>
    <col min="8" max="12" width="8.1640625" customWidth="1"/>
    <col min="13" max="13" width="14.5" customWidth="1"/>
    <col min="14" max="17" width="8.1640625" customWidth="1"/>
    <col min="18" max="18" width="16.83203125" customWidth="1"/>
    <col min="19" max="19" width="12.83203125" style="133" bestFit="1" customWidth="1"/>
    <col min="20" max="20" width="6.83203125" customWidth="1"/>
    <col min="21" max="21" width="40.1640625" style="133" customWidth="1"/>
    <col min="23" max="23" width="7" bestFit="1" customWidth="1"/>
  </cols>
  <sheetData>
    <row r="1" spans="1:21">
      <c r="A1" t="s">
        <v>489</v>
      </c>
      <c r="B1" t="s">
        <v>490</v>
      </c>
      <c r="C1" s="131" t="s">
        <v>1177</v>
      </c>
      <c r="D1" s="131" t="s">
        <v>491</v>
      </c>
      <c r="E1" s="132" t="s">
        <v>492</v>
      </c>
      <c r="F1" s="131" t="s">
        <v>493</v>
      </c>
      <c r="G1" s="131" t="s">
        <v>1178</v>
      </c>
      <c r="H1" s="131" t="s">
        <v>1179</v>
      </c>
      <c r="I1" s="131" t="s">
        <v>494</v>
      </c>
      <c r="J1" s="131" t="s">
        <v>1170</v>
      </c>
      <c r="K1" s="131" t="s">
        <v>495</v>
      </c>
      <c r="L1" s="131" t="s">
        <v>1171</v>
      </c>
      <c r="M1" s="131" t="s">
        <v>1172</v>
      </c>
      <c r="N1" s="131" t="s">
        <v>1174</v>
      </c>
      <c r="O1" s="131" t="s">
        <v>496</v>
      </c>
      <c r="P1" s="131" t="s">
        <v>1173</v>
      </c>
      <c r="Q1" s="131" t="s">
        <v>497</v>
      </c>
      <c r="R1" s="131" t="s">
        <v>1180</v>
      </c>
      <c r="S1" s="132" t="s">
        <v>1176</v>
      </c>
      <c r="T1" s="131" t="s">
        <v>498</v>
      </c>
      <c r="U1" s="132" t="s">
        <v>1181</v>
      </c>
    </row>
    <row r="2" spans="1:21">
      <c r="C2" s="138" t="s">
        <v>784</v>
      </c>
      <c r="D2" t="s">
        <v>416</v>
      </c>
      <c r="E2" s="135" t="s">
        <v>785</v>
      </c>
      <c r="F2" s="135"/>
      <c r="G2" t="s">
        <v>1191</v>
      </c>
      <c r="H2">
        <v>1</v>
      </c>
      <c r="I2" t="s">
        <v>6</v>
      </c>
      <c r="J2" t="s">
        <v>1194</v>
      </c>
      <c r="K2" t="s">
        <v>4</v>
      </c>
      <c r="M2" t="s">
        <v>4</v>
      </c>
      <c r="O2" t="s">
        <v>4</v>
      </c>
      <c r="Q2" t="s">
        <v>4</v>
      </c>
      <c r="S2" s="136">
        <v>1135.0999999999999</v>
      </c>
      <c r="T2" s="136"/>
      <c r="U2" s="137" t="s">
        <v>1192</v>
      </c>
    </row>
    <row r="3" spans="1:21">
      <c r="C3" s="138" t="s">
        <v>781</v>
      </c>
      <c r="D3" t="s">
        <v>416</v>
      </c>
      <c r="E3" s="135" t="s">
        <v>782</v>
      </c>
      <c r="F3" s="135"/>
      <c r="G3" t="s">
        <v>1191</v>
      </c>
      <c r="H3">
        <v>1</v>
      </c>
      <c r="I3" t="s">
        <v>6</v>
      </c>
      <c r="J3" t="s">
        <v>1194</v>
      </c>
      <c r="K3" t="s">
        <v>4</v>
      </c>
      <c r="M3" t="s">
        <v>4</v>
      </c>
      <c r="O3" t="s">
        <v>4</v>
      </c>
      <c r="Q3" t="s">
        <v>4</v>
      </c>
      <c r="S3" s="136">
        <v>1126</v>
      </c>
      <c r="T3" s="136"/>
      <c r="U3" s="137" t="s">
        <v>1192</v>
      </c>
    </row>
    <row r="4" spans="1:21">
      <c r="C4" s="138" t="s">
        <v>631</v>
      </c>
      <c r="D4" t="s">
        <v>416</v>
      </c>
      <c r="E4" s="135" t="s">
        <v>1183</v>
      </c>
      <c r="F4" s="135"/>
      <c r="G4" t="s">
        <v>1191</v>
      </c>
      <c r="H4">
        <v>1</v>
      </c>
      <c r="I4" t="s">
        <v>6</v>
      </c>
      <c r="J4" t="s">
        <v>1194</v>
      </c>
      <c r="K4" t="s">
        <v>4</v>
      </c>
      <c r="M4" t="s">
        <v>4</v>
      </c>
      <c r="O4" t="s">
        <v>4</v>
      </c>
      <c r="Q4" t="s">
        <v>4</v>
      </c>
      <c r="S4" s="136">
        <v>19.5</v>
      </c>
      <c r="T4" s="136"/>
      <c r="U4" s="137" t="s">
        <v>1192</v>
      </c>
    </row>
    <row r="5" spans="1:21">
      <c r="C5" s="138" t="s">
        <v>766</v>
      </c>
      <c r="D5" t="s">
        <v>416</v>
      </c>
      <c r="E5" s="135" t="s">
        <v>767</v>
      </c>
      <c r="F5" s="135"/>
      <c r="G5" t="s">
        <v>1191</v>
      </c>
      <c r="H5">
        <v>1</v>
      </c>
      <c r="I5" t="s">
        <v>6</v>
      </c>
      <c r="J5" t="s">
        <v>1194</v>
      </c>
      <c r="K5" t="s">
        <v>4</v>
      </c>
      <c r="M5" t="s">
        <v>4</v>
      </c>
      <c r="O5" t="s">
        <v>4</v>
      </c>
      <c r="Q5" t="s">
        <v>4</v>
      </c>
      <c r="S5" s="136">
        <v>1495.64</v>
      </c>
      <c r="T5" s="136"/>
      <c r="U5" s="137" t="s">
        <v>1192</v>
      </c>
    </row>
    <row r="6" spans="1:21">
      <c r="C6" s="138" t="s">
        <v>1025</v>
      </c>
      <c r="D6" t="s">
        <v>416</v>
      </c>
      <c r="E6" s="135" t="s">
        <v>1228</v>
      </c>
      <c r="F6" s="135"/>
      <c r="G6" t="s">
        <v>1191</v>
      </c>
      <c r="H6">
        <v>1</v>
      </c>
      <c r="I6" t="s">
        <v>6</v>
      </c>
      <c r="J6" t="s">
        <v>1194</v>
      </c>
      <c r="K6" t="s">
        <v>4</v>
      </c>
      <c r="M6" t="s">
        <v>4</v>
      </c>
      <c r="O6" t="s">
        <v>4</v>
      </c>
      <c r="Q6" t="s">
        <v>4</v>
      </c>
      <c r="S6" s="136">
        <v>4.5</v>
      </c>
      <c r="T6" s="136"/>
      <c r="U6" s="137" t="s">
        <v>1192</v>
      </c>
    </row>
    <row r="7" spans="1:21">
      <c r="C7" s="138" t="s">
        <v>1229</v>
      </c>
      <c r="D7" t="s">
        <v>416</v>
      </c>
      <c r="E7" s="135" t="s">
        <v>1230</v>
      </c>
      <c r="F7" s="135"/>
      <c r="G7" t="s">
        <v>1191</v>
      </c>
      <c r="H7">
        <v>1</v>
      </c>
      <c r="I7" t="s">
        <v>6</v>
      </c>
      <c r="J7" t="s">
        <v>1194</v>
      </c>
      <c r="K7" t="s">
        <v>4</v>
      </c>
      <c r="M7" t="s">
        <v>4</v>
      </c>
      <c r="O7" t="s">
        <v>4</v>
      </c>
      <c r="Q7" t="s">
        <v>4</v>
      </c>
      <c r="S7" s="136">
        <v>38.950000000000003</v>
      </c>
      <c r="T7" s="136"/>
      <c r="U7" s="137" t="s">
        <v>1192</v>
      </c>
    </row>
    <row r="8" spans="1:21">
      <c r="C8" s="138" t="s">
        <v>963</v>
      </c>
      <c r="D8" t="s">
        <v>416</v>
      </c>
      <c r="E8" s="135" t="s">
        <v>964</v>
      </c>
      <c r="F8" s="135"/>
      <c r="G8" t="s">
        <v>1191</v>
      </c>
      <c r="H8">
        <v>1</v>
      </c>
      <c r="I8" t="s">
        <v>6</v>
      </c>
      <c r="J8" t="s">
        <v>1194</v>
      </c>
      <c r="K8" t="s">
        <v>4</v>
      </c>
      <c r="M8" t="s">
        <v>4</v>
      </c>
      <c r="O8" t="s">
        <v>4</v>
      </c>
      <c r="Q8" t="s">
        <v>4</v>
      </c>
      <c r="S8" s="136">
        <v>15.95</v>
      </c>
      <c r="T8" s="136"/>
      <c r="U8" s="137" t="s">
        <v>1192</v>
      </c>
    </row>
    <row r="9" spans="1:21">
      <c r="C9" s="138" t="s">
        <v>946</v>
      </c>
      <c r="D9" t="s">
        <v>416</v>
      </c>
      <c r="E9" s="135" t="s">
        <v>1046</v>
      </c>
      <c r="F9" s="135"/>
      <c r="G9" t="s">
        <v>1191</v>
      </c>
      <c r="H9">
        <v>1</v>
      </c>
      <c r="I9" t="s">
        <v>6</v>
      </c>
      <c r="J9" t="s">
        <v>1194</v>
      </c>
      <c r="K9" t="s">
        <v>4</v>
      </c>
      <c r="M9" t="s">
        <v>4</v>
      </c>
      <c r="O9" t="s">
        <v>4</v>
      </c>
      <c r="Q9" t="s">
        <v>4</v>
      </c>
      <c r="S9" s="136">
        <v>9.75</v>
      </c>
      <c r="T9" s="136"/>
      <c r="U9" s="137" t="s">
        <v>1192</v>
      </c>
    </row>
    <row r="10" spans="1:21">
      <c r="C10" s="138" t="s">
        <v>744</v>
      </c>
      <c r="D10" t="s">
        <v>416</v>
      </c>
      <c r="E10" s="135" t="s">
        <v>745</v>
      </c>
      <c r="F10" s="135"/>
      <c r="G10" t="s">
        <v>1191</v>
      </c>
      <c r="H10">
        <v>1</v>
      </c>
      <c r="I10" t="s">
        <v>6</v>
      </c>
      <c r="J10" t="s">
        <v>1194</v>
      </c>
      <c r="K10" t="s">
        <v>4</v>
      </c>
      <c r="M10" t="s">
        <v>4</v>
      </c>
      <c r="O10" t="s">
        <v>4</v>
      </c>
      <c r="Q10" t="s">
        <v>4</v>
      </c>
      <c r="S10" s="136">
        <v>148.6</v>
      </c>
      <c r="T10" s="136"/>
      <c r="U10" s="137" t="s">
        <v>1192</v>
      </c>
    </row>
    <row r="11" spans="1:21">
      <c r="C11" s="138" t="s">
        <v>769</v>
      </c>
      <c r="D11" t="s">
        <v>416</v>
      </c>
      <c r="E11" s="135" t="s">
        <v>770</v>
      </c>
      <c r="F11" s="135"/>
      <c r="G11" t="s">
        <v>1191</v>
      </c>
      <c r="H11">
        <v>1</v>
      </c>
      <c r="I11" t="s">
        <v>6</v>
      </c>
      <c r="J11" t="s">
        <v>1194</v>
      </c>
      <c r="K11" t="s">
        <v>4</v>
      </c>
      <c r="M11" t="s">
        <v>4</v>
      </c>
      <c r="O11" t="s">
        <v>4</v>
      </c>
      <c r="Q11" t="s">
        <v>4</v>
      </c>
      <c r="S11" s="136">
        <v>979.15</v>
      </c>
      <c r="T11" s="136"/>
      <c r="U11" s="137" t="s">
        <v>1192</v>
      </c>
    </row>
    <row r="12" spans="1:21">
      <c r="C12" s="138" t="s">
        <v>1231</v>
      </c>
      <c r="D12" t="s">
        <v>416</v>
      </c>
      <c r="E12" s="135" t="s">
        <v>1232</v>
      </c>
      <c r="F12" s="135"/>
      <c r="G12" t="s">
        <v>1191</v>
      </c>
      <c r="H12">
        <v>1</v>
      </c>
      <c r="I12" t="s">
        <v>6</v>
      </c>
      <c r="J12" t="s">
        <v>1194</v>
      </c>
      <c r="K12" t="s">
        <v>4</v>
      </c>
      <c r="M12" t="s">
        <v>4</v>
      </c>
      <c r="O12" t="s">
        <v>4</v>
      </c>
      <c r="Q12" t="s">
        <v>4</v>
      </c>
      <c r="S12" s="136">
        <v>16.95</v>
      </c>
      <c r="T12" s="136"/>
      <c r="U12" s="137" t="s">
        <v>1192</v>
      </c>
    </row>
    <row r="13" spans="1:21">
      <c r="C13" s="138" t="s">
        <v>1020</v>
      </c>
      <c r="D13" t="s">
        <v>416</v>
      </c>
      <c r="E13" s="135" t="s">
        <v>1112</v>
      </c>
      <c r="F13" s="135"/>
      <c r="G13" t="s">
        <v>1191</v>
      </c>
      <c r="H13">
        <v>1</v>
      </c>
      <c r="I13" t="s">
        <v>6</v>
      </c>
      <c r="J13" t="s">
        <v>1194</v>
      </c>
      <c r="K13" t="s">
        <v>4</v>
      </c>
      <c r="M13" t="s">
        <v>4</v>
      </c>
      <c r="O13" t="s">
        <v>4</v>
      </c>
      <c r="Q13" t="s">
        <v>4</v>
      </c>
      <c r="S13" s="136">
        <v>22</v>
      </c>
      <c r="T13" s="136"/>
      <c r="U13" s="137" t="s">
        <v>1192</v>
      </c>
    </row>
    <row r="14" spans="1:21">
      <c r="C14" s="138" t="s">
        <v>1233</v>
      </c>
      <c r="D14" t="s">
        <v>416</v>
      </c>
      <c r="E14" s="135" t="s">
        <v>1234</v>
      </c>
      <c r="F14" s="135"/>
      <c r="G14" t="s">
        <v>1191</v>
      </c>
      <c r="H14">
        <v>1</v>
      </c>
      <c r="I14" t="s">
        <v>6</v>
      </c>
      <c r="J14" t="s">
        <v>1194</v>
      </c>
      <c r="K14" t="s">
        <v>4</v>
      </c>
      <c r="M14" t="s">
        <v>4</v>
      </c>
      <c r="O14" t="s">
        <v>4</v>
      </c>
      <c r="Q14" t="s">
        <v>4</v>
      </c>
      <c r="S14" s="136">
        <v>4.5</v>
      </c>
      <c r="T14" s="136"/>
      <c r="U14" s="137" t="s">
        <v>1192</v>
      </c>
    </row>
    <row r="15" spans="1:21">
      <c r="C15" s="138" t="s">
        <v>1235</v>
      </c>
      <c r="D15" t="s">
        <v>416</v>
      </c>
      <c r="E15" s="135" t="s">
        <v>613</v>
      </c>
      <c r="F15" s="135"/>
      <c r="G15" t="s">
        <v>1191</v>
      </c>
      <c r="H15">
        <v>1</v>
      </c>
      <c r="I15" t="s">
        <v>6</v>
      </c>
      <c r="J15" t="s">
        <v>1194</v>
      </c>
      <c r="K15" t="s">
        <v>4</v>
      </c>
      <c r="M15" t="s">
        <v>4</v>
      </c>
      <c r="O15" t="s">
        <v>4</v>
      </c>
      <c r="Q15" t="s">
        <v>4</v>
      </c>
      <c r="S15" s="136">
        <v>217.55</v>
      </c>
      <c r="T15" s="136"/>
      <c r="U15" s="137" t="s">
        <v>1192</v>
      </c>
    </row>
    <row r="16" spans="1:21">
      <c r="C16" s="138" t="s">
        <v>1236</v>
      </c>
      <c r="D16" t="s">
        <v>416</v>
      </c>
      <c r="E16" s="135" t="s">
        <v>1237</v>
      </c>
      <c r="F16" s="135"/>
      <c r="G16" t="s">
        <v>1191</v>
      </c>
      <c r="H16">
        <v>1</v>
      </c>
      <c r="I16" t="s">
        <v>6</v>
      </c>
      <c r="J16" t="s">
        <v>1194</v>
      </c>
      <c r="K16" t="s">
        <v>4</v>
      </c>
      <c r="M16" t="s">
        <v>4</v>
      </c>
      <c r="O16" t="s">
        <v>4</v>
      </c>
      <c r="Q16" t="s">
        <v>4</v>
      </c>
      <c r="S16" s="136">
        <v>24.5</v>
      </c>
      <c r="T16" s="136"/>
      <c r="U16" s="137" t="s">
        <v>1192</v>
      </c>
    </row>
    <row r="17" spans="1:22">
      <c r="C17" s="138" t="s">
        <v>570</v>
      </c>
      <c r="D17" t="s">
        <v>416</v>
      </c>
      <c r="E17" s="135" t="s">
        <v>1238</v>
      </c>
      <c r="F17" s="135"/>
      <c r="G17" t="s">
        <v>1191</v>
      </c>
      <c r="H17">
        <v>1</v>
      </c>
      <c r="I17" t="s">
        <v>6</v>
      </c>
      <c r="J17" t="s">
        <v>1194</v>
      </c>
      <c r="K17" t="s">
        <v>4</v>
      </c>
      <c r="M17" t="s">
        <v>4</v>
      </c>
      <c r="O17" t="s">
        <v>4</v>
      </c>
      <c r="Q17" t="s">
        <v>4</v>
      </c>
      <c r="S17" s="136">
        <v>16</v>
      </c>
      <c r="T17" s="136"/>
      <c r="U17" s="137" t="s">
        <v>1192</v>
      </c>
    </row>
    <row r="18" spans="1:22">
      <c r="C18" s="138" t="s">
        <v>640</v>
      </c>
      <c r="D18" t="s">
        <v>416</v>
      </c>
      <c r="E18" s="135" t="s">
        <v>1239</v>
      </c>
      <c r="F18" s="135"/>
      <c r="G18" t="s">
        <v>1191</v>
      </c>
      <c r="H18">
        <v>1</v>
      </c>
      <c r="I18" t="s">
        <v>6</v>
      </c>
      <c r="J18" t="s">
        <v>1194</v>
      </c>
      <c r="K18" t="s">
        <v>4</v>
      </c>
      <c r="M18" t="s">
        <v>4</v>
      </c>
      <c r="O18" t="s">
        <v>4</v>
      </c>
      <c r="Q18" t="s">
        <v>4</v>
      </c>
      <c r="S18" s="136">
        <v>279.3</v>
      </c>
      <c r="T18" s="136"/>
      <c r="U18" s="137" t="s">
        <v>1192</v>
      </c>
    </row>
    <row r="19" spans="1:22">
      <c r="C19" s="138" t="s">
        <v>637</v>
      </c>
      <c r="D19" t="s">
        <v>416</v>
      </c>
      <c r="E19" s="135" t="s">
        <v>966</v>
      </c>
      <c r="F19" s="135"/>
      <c r="G19" t="s">
        <v>1191</v>
      </c>
      <c r="H19">
        <v>1</v>
      </c>
      <c r="I19" t="s">
        <v>6</v>
      </c>
      <c r="J19" t="s">
        <v>1194</v>
      </c>
      <c r="K19" t="s">
        <v>4</v>
      </c>
      <c r="M19" t="s">
        <v>4</v>
      </c>
      <c r="O19" t="s">
        <v>4</v>
      </c>
      <c r="Q19" t="s">
        <v>4</v>
      </c>
      <c r="S19" s="136">
        <v>13.9</v>
      </c>
      <c r="T19" s="136"/>
      <c r="U19" s="137" t="s">
        <v>1192</v>
      </c>
    </row>
    <row r="20" spans="1:22">
      <c r="C20" s="138" t="s">
        <v>655</v>
      </c>
      <c r="D20" t="s">
        <v>416</v>
      </c>
      <c r="E20" s="135" t="s">
        <v>1240</v>
      </c>
      <c r="F20" s="135"/>
      <c r="G20" t="s">
        <v>1191</v>
      </c>
      <c r="H20">
        <v>1</v>
      </c>
      <c r="I20" t="s">
        <v>6</v>
      </c>
      <c r="J20" t="s">
        <v>1194</v>
      </c>
      <c r="K20" t="s">
        <v>4</v>
      </c>
      <c r="M20" t="s">
        <v>4</v>
      </c>
      <c r="O20" t="s">
        <v>4</v>
      </c>
      <c r="Q20" t="s">
        <v>4</v>
      </c>
      <c r="S20" s="136">
        <v>34.950000000000003</v>
      </c>
      <c r="T20" s="136"/>
      <c r="U20" s="137" t="s">
        <v>1192</v>
      </c>
    </row>
    <row r="21" spans="1:22">
      <c r="C21" s="138" t="s">
        <v>1012</v>
      </c>
      <c r="D21" t="s">
        <v>416</v>
      </c>
      <c r="E21" s="135" t="s">
        <v>1014</v>
      </c>
      <c r="F21" s="135"/>
      <c r="G21" t="s">
        <v>1191</v>
      </c>
      <c r="H21">
        <v>1</v>
      </c>
      <c r="I21" t="s">
        <v>6</v>
      </c>
      <c r="J21" t="s">
        <v>1194</v>
      </c>
      <c r="K21" t="s">
        <v>4</v>
      </c>
      <c r="M21" t="s">
        <v>4</v>
      </c>
      <c r="O21" t="s">
        <v>4</v>
      </c>
      <c r="Q21" t="s">
        <v>4</v>
      </c>
      <c r="S21" s="136">
        <v>299.2</v>
      </c>
      <c r="T21" s="136"/>
      <c r="U21" s="137" t="s">
        <v>1192</v>
      </c>
    </row>
    <row r="22" spans="1:22">
      <c r="C22" s="138" t="s">
        <v>954</v>
      </c>
      <c r="D22" t="s">
        <v>416</v>
      </c>
      <c r="E22" s="135" t="s">
        <v>955</v>
      </c>
      <c r="F22" s="135"/>
      <c r="G22" t="s">
        <v>1191</v>
      </c>
      <c r="H22">
        <v>1</v>
      </c>
      <c r="I22" t="s">
        <v>6</v>
      </c>
      <c r="J22" t="s">
        <v>1194</v>
      </c>
      <c r="K22" t="s">
        <v>4</v>
      </c>
      <c r="M22" t="s">
        <v>4</v>
      </c>
      <c r="O22" t="s">
        <v>4</v>
      </c>
      <c r="Q22" t="s">
        <v>4</v>
      </c>
      <c r="S22" s="136">
        <v>7.31</v>
      </c>
      <c r="T22" s="136"/>
      <c r="U22" s="137" t="s">
        <v>1192</v>
      </c>
    </row>
    <row r="23" spans="1:22">
      <c r="C23" s="138" t="s">
        <v>1241</v>
      </c>
      <c r="D23" t="s">
        <v>416</v>
      </c>
      <c r="E23" s="135" t="s">
        <v>1242</v>
      </c>
      <c r="F23" s="135"/>
      <c r="G23" t="s">
        <v>1191</v>
      </c>
      <c r="H23">
        <v>1</v>
      </c>
      <c r="I23" t="s">
        <v>6</v>
      </c>
      <c r="J23" t="s">
        <v>1194</v>
      </c>
      <c r="K23" t="s">
        <v>4</v>
      </c>
      <c r="M23" t="s">
        <v>4</v>
      </c>
      <c r="O23" t="s">
        <v>4</v>
      </c>
      <c r="Q23" t="s">
        <v>4</v>
      </c>
      <c r="S23" s="136">
        <v>28.39</v>
      </c>
      <c r="T23" s="136"/>
      <c r="U23" s="137" t="s">
        <v>1192</v>
      </c>
    </row>
    <row r="24" spans="1:22">
      <c r="C24" s="138" t="s">
        <v>950</v>
      </c>
      <c r="D24" t="s">
        <v>416</v>
      </c>
      <c r="E24" s="135" t="s">
        <v>1243</v>
      </c>
      <c r="F24" s="135"/>
      <c r="G24" t="s">
        <v>1191</v>
      </c>
      <c r="H24">
        <v>1</v>
      </c>
      <c r="I24" t="s">
        <v>6</v>
      </c>
      <c r="J24" t="s">
        <v>1194</v>
      </c>
      <c r="K24" t="s">
        <v>4</v>
      </c>
      <c r="M24" t="s">
        <v>4</v>
      </c>
      <c r="O24" t="s">
        <v>4</v>
      </c>
      <c r="Q24" t="s">
        <v>4</v>
      </c>
      <c r="S24" s="136">
        <v>10.88</v>
      </c>
      <c r="T24" s="136"/>
      <c r="U24" s="137" t="s">
        <v>1192</v>
      </c>
    </row>
    <row r="25" spans="1:22">
      <c r="C25" s="138" t="s">
        <v>573</v>
      </c>
      <c r="D25" t="s">
        <v>416</v>
      </c>
      <c r="E25" s="135" t="s">
        <v>1244</v>
      </c>
      <c r="F25" s="135"/>
      <c r="G25" t="s">
        <v>1191</v>
      </c>
      <c r="H25">
        <v>1</v>
      </c>
      <c r="I25" t="s">
        <v>6</v>
      </c>
      <c r="J25" t="s">
        <v>1194</v>
      </c>
      <c r="K25" t="s">
        <v>4</v>
      </c>
      <c r="M25" t="s">
        <v>4</v>
      </c>
      <c r="O25" t="s">
        <v>4</v>
      </c>
      <c r="Q25" t="s">
        <v>4</v>
      </c>
      <c r="S25" s="136">
        <v>15.6</v>
      </c>
      <c r="T25" s="136"/>
      <c r="U25" s="137" t="s">
        <v>1192</v>
      </c>
    </row>
    <row r="26" spans="1:22">
      <c r="C26" s="138" t="s">
        <v>603</v>
      </c>
      <c r="D26" t="s">
        <v>416</v>
      </c>
      <c r="E26" s="135" t="s">
        <v>1245</v>
      </c>
      <c r="F26" s="135"/>
      <c r="G26" t="s">
        <v>1191</v>
      </c>
      <c r="H26">
        <v>1</v>
      </c>
      <c r="I26" t="s">
        <v>6</v>
      </c>
      <c r="J26" t="s">
        <v>1194</v>
      </c>
      <c r="K26" t="s">
        <v>4</v>
      </c>
      <c r="M26" t="s">
        <v>4</v>
      </c>
      <c r="O26" t="s">
        <v>4</v>
      </c>
      <c r="Q26" t="s">
        <v>4</v>
      </c>
      <c r="S26" s="136">
        <v>15.95</v>
      </c>
      <c r="T26" s="136"/>
      <c r="U26" s="137" t="s">
        <v>1192</v>
      </c>
    </row>
    <row r="27" spans="1:22">
      <c r="C27" s="138" t="s">
        <v>603</v>
      </c>
      <c r="D27" t="s">
        <v>416</v>
      </c>
      <c r="E27" s="135" t="s">
        <v>998</v>
      </c>
      <c r="F27" s="135"/>
      <c r="G27" t="s">
        <v>1191</v>
      </c>
      <c r="H27">
        <v>1</v>
      </c>
      <c r="I27" t="s">
        <v>6</v>
      </c>
      <c r="J27" t="s">
        <v>1194</v>
      </c>
      <c r="K27" t="s">
        <v>4</v>
      </c>
      <c r="M27" t="s">
        <v>4</v>
      </c>
      <c r="O27" t="s">
        <v>4</v>
      </c>
      <c r="Q27" t="s">
        <v>4</v>
      </c>
      <c r="S27" s="136">
        <v>248.3</v>
      </c>
      <c r="T27" s="136"/>
      <c r="U27" s="137" t="s">
        <v>1192</v>
      </c>
    </row>
    <row r="28" spans="1:22">
      <c r="C28" s="138" t="s">
        <v>615</v>
      </c>
      <c r="D28" t="s">
        <v>416</v>
      </c>
      <c r="E28" s="135" t="s">
        <v>757</v>
      </c>
      <c r="F28" s="135"/>
      <c r="G28" t="s">
        <v>1191</v>
      </c>
      <c r="H28">
        <v>1</v>
      </c>
      <c r="I28" t="s">
        <v>6</v>
      </c>
      <c r="J28" t="s">
        <v>1194</v>
      </c>
      <c r="K28" t="s">
        <v>4</v>
      </c>
      <c r="M28" t="s">
        <v>4</v>
      </c>
      <c r="O28" t="s">
        <v>4</v>
      </c>
      <c r="Q28" t="s">
        <v>4</v>
      </c>
      <c r="S28" s="136">
        <v>297.14999999999998</v>
      </c>
      <c r="T28" s="136"/>
      <c r="U28" s="137" t="s">
        <v>1192</v>
      </c>
    </row>
    <row r="29" spans="1:22">
      <c r="C29" s="138" t="s">
        <v>615</v>
      </c>
      <c r="D29" t="s">
        <v>416</v>
      </c>
      <c r="E29" s="135" t="s">
        <v>1007</v>
      </c>
      <c r="F29" s="135"/>
      <c r="G29" t="s">
        <v>1191</v>
      </c>
      <c r="H29">
        <v>1</v>
      </c>
      <c r="I29" t="s">
        <v>6</v>
      </c>
      <c r="J29" t="s">
        <v>1194</v>
      </c>
      <c r="K29" t="s">
        <v>4</v>
      </c>
      <c r="M29" t="s">
        <v>4</v>
      </c>
      <c r="O29" t="s">
        <v>4</v>
      </c>
      <c r="Q29" t="s">
        <v>4</v>
      </c>
      <c r="S29" s="136">
        <v>33.9</v>
      </c>
      <c r="T29" s="136"/>
      <c r="U29" s="137" t="s">
        <v>1192</v>
      </c>
    </row>
    <row r="30" spans="1:22">
      <c r="C30" s="138" t="s">
        <v>1246</v>
      </c>
      <c r="D30" t="s">
        <v>416</v>
      </c>
      <c r="E30" s="135" t="s">
        <v>1247</v>
      </c>
      <c r="F30" s="135"/>
      <c r="G30" t="s">
        <v>1191</v>
      </c>
      <c r="H30">
        <v>1</v>
      </c>
      <c r="I30" t="s">
        <v>6</v>
      </c>
      <c r="J30" t="s">
        <v>1194</v>
      </c>
      <c r="K30" t="s">
        <v>4</v>
      </c>
      <c r="M30" t="s">
        <v>4</v>
      </c>
      <c r="O30" t="s">
        <v>4</v>
      </c>
      <c r="Q30" t="s">
        <v>4</v>
      </c>
      <c r="S30" s="136">
        <v>20.85</v>
      </c>
      <c r="T30" s="136"/>
      <c r="U30" s="137" t="s">
        <v>1192</v>
      </c>
    </row>
    <row r="31" spans="1:22">
      <c r="A31">
        <v>1</v>
      </c>
      <c r="B31">
        <v>2016</v>
      </c>
      <c r="C31" s="139">
        <v>0.02</v>
      </c>
      <c r="D31" t="s">
        <v>9</v>
      </c>
      <c r="E31">
        <v>1170</v>
      </c>
      <c r="F31" t="s">
        <v>1248</v>
      </c>
      <c r="G31" t="s">
        <v>1248</v>
      </c>
      <c r="H31">
        <v>1</v>
      </c>
      <c r="I31" t="s">
        <v>6</v>
      </c>
      <c r="J31" t="s">
        <v>1194</v>
      </c>
      <c r="K31" t="s">
        <v>4</v>
      </c>
      <c r="M31" t="s">
        <v>4</v>
      </c>
      <c r="O31" t="s">
        <v>4</v>
      </c>
      <c r="Q31" t="s">
        <v>4</v>
      </c>
      <c r="S31" s="44">
        <v>4198.95</v>
      </c>
      <c r="T31" s="44"/>
      <c r="U31" t="s">
        <v>1249</v>
      </c>
      <c r="V31" t="s">
        <v>1250</v>
      </c>
    </row>
    <row r="32" spans="1:22">
      <c r="A32">
        <v>1</v>
      </c>
      <c r="B32">
        <v>2016</v>
      </c>
      <c r="C32" t="s">
        <v>1126</v>
      </c>
      <c r="D32" t="s">
        <v>9</v>
      </c>
      <c r="E32">
        <v>1403</v>
      </c>
      <c r="F32" t="s">
        <v>1248</v>
      </c>
      <c r="G32" t="s">
        <v>1248</v>
      </c>
      <c r="H32">
        <v>1</v>
      </c>
      <c r="I32" t="s">
        <v>6</v>
      </c>
      <c r="J32" t="s">
        <v>1194</v>
      </c>
      <c r="K32" t="s">
        <v>4</v>
      </c>
      <c r="M32" t="s">
        <v>4</v>
      </c>
      <c r="O32" t="s">
        <v>4</v>
      </c>
      <c r="Q32" t="s">
        <v>4</v>
      </c>
      <c r="S32" s="44">
        <v>2040.66</v>
      </c>
      <c r="T32" s="44"/>
      <c r="U32" t="s">
        <v>1249</v>
      </c>
    </row>
    <row r="33" spans="1:22">
      <c r="A33">
        <v>1</v>
      </c>
      <c r="B33">
        <v>2016</v>
      </c>
      <c r="C33" t="s">
        <v>1119</v>
      </c>
      <c r="D33" t="s">
        <v>9</v>
      </c>
      <c r="E33">
        <v>1060</v>
      </c>
      <c r="F33" t="s">
        <v>1248</v>
      </c>
      <c r="G33" t="s">
        <v>1248</v>
      </c>
      <c r="H33">
        <v>1</v>
      </c>
      <c r="I33" t="s">
        <v>6</v>
      </c>
      <c r="J33" t="s">
        <v>1194</v>
      </c>
      <c r="K33" t="s">
        <v>4</v>
      </c>
      <c r="M33" t="s">
        <v>4</v>
      </c>
      <c r="O33" t="s">
        <v>4</v>
      </c>
      <c r="Q33" t="s">
        <v>4</v>
      </c>
      <c r="S33" s="44">
        <v>214.86</v>
      </c>
      <c r="T33" s="44"/>
      <c r="U33" t="s">
        <v>1251</v>
      </c>
    </row>
    <row r="34" spans="1:22">
      <c r="C34" s="138" t="s">
        <v>1226</v>
      </c>
      <c r="D34" t="s">
        <v>25</v>
      </c>
      <c r="E34" s="135" t="s">
        <v>1227</v>
      </c>
      <c r="F34" s="135" t="s">
        <v>1184</v>
      </c>
      <c r="G34" t="s">
        <v>1191</v>
      </c>
      <c r="H34">
        <v>1</v>
      </c>
      <c r="I34" t="s">
        <v>6</v>
      </c>
      <c r="J34" t="s">
        <v>1194</v>
      </c>
      <c r="K34" t="s">
        <v>4</v>
      </c>
      <c r="M34" t="s">
        <v>4</v>
      </c>
      <c r="O34" t="s">
        <v>4</v>
      </c>
      <c r="Q34" t="s">
        <v>4</v>
      </c>
      <c r="S34" s="136">
        <v>21.3</v>
      </c>
      <c r="T34" s="136"/>
      <c r="U34" s="137" t="s">
        <v>1192</v>
      </c>
    </row>
    <row r="35" spans="1:22">
      <c r="C35" s="138" t="s">
        <v>940</v>
      </c>
      <c r="D35" t="s">
        <v>25</v>
      </c>
      <c r="E35" s="135" t="s">
        <v>941</v>
      </c>
      <c r="F35" s="135" t="s">
        <v>1184</v>
      </c>
      <c r="G35" t="s">
        <v>1191</v>
      </c>
      <c r="H35">
        <v>1</v>
      </c>
      <c r="I35" t="s">
        <v>6</v>
      </c>
      <c r="J35" t="s">
        <v>1194</v>
      </c>
      <c r="K35" t="s">
        <v>4</v>
      </c>
      <c r="M35" t="s">
        <v>4</v>
      </c>
      <c r="O35" t="s">
        <v>4</v>
      </c>
      <c r="Q35" t="s">
        <v>4</v>
      </c>
      <c r="S35" s="136">
        <v>21.3</v>
      </c>
      <c r="T35" s="136"/>
      <c r="U35" s="137" t="s">
        <v>1192</v>
      </c>
    </row>
    <row r="36" spans="1:22" ht="40">
      <c r="A36" s="127"/>
      <c r="B36" s="134"/>
      <c r="C36" s="134" t="s">
        <v>1185</v>
      </c>
      <c r="D36" s="134" t="s">
        <v>549</v>
      </c>
      <c r="E36" s="134">
        <v>497601</v>
      </c>
      <c r="F36" s="134" t="s">
        <v>1186</v>
      </c>
      <c r="G36" s="134" t="s">
        <v>1187</v>
      </c>
      <c r="H36" s="134">
        <v>1</v>
      </c>
      <c r="I36" s="134" t="s">
        <v>4</v>
      </c>
      <c r="J36" s="134"/>
      <c r="K36" s="134" t="s">
        <v>4</v>
      </c>
      <c r="L36" s="134"/>
      <c r="M36" s="134" t="s">
        <v>4</v>
      </c>
      <c r="N36" s="134"/>
      <c r="O36" s="134" t="s">
        <v>6</v>
      </c>
      <c r="P36" s="134" t="s">
        <v>1188</v>
      </c>
      <c r="Q36" s="134" t="s">
        <v>6</v>
      </c>
      <c r="R36" s="145" t="s">
        <v>550</v>
      </c>
      <c r="S36" s="140">
        <v>0</v>
      </c>
      <c r="T36" s="134" t="s">
        <v>1189</v>
      </c>
      <c r="U36" s="134" t="s">
        <v>1182</v>
      </c>
      <c r="V36" s="134" t="s">
        <v>1190</v>
      </c>
    </row>
    <row r="37" spans="1:22">
      <c r="C37" s="35" t="s">
        <v>809</v>
      </c>
      <c r="D37" t="s">
        <v>9</v>
      </c>
      <c r="E37" s="135" t="s">
        <v>1193</v>
      </c>
      <c r="F37" s="135" t="s">
        <v>806</v>
      </c>
      <c r="G37" t="s">
        <v>1191</v>
      </c>
      <c r="H37">
        <v>1</v>
      </c>
      <c r="I37" t="s">
        <v>6</v>
      </c>
      <c r="J37" t="s">
        <v>1194</v>
      </c>
      <c r="K37" t="s">
        <v>4</v>
      </c>
      <c r="M37" t="s">
        <v>4</v>
      </c>
      <c r="O37" t="s">
        <v>4</v>
      </c>
      <c r="Q37" t="s">
        <v>6</v>
      </c>
      <c r="R37" s="93" t="s">
        <v>540</v>
      </c>
      <c r="S37" s="136">
        <v>55.51</v>
      </c>
      <c r="T37" s="136" t="s">
        <v>1195</v>
      </c>
      <c r="U37" s="137" t="s">
        <v>1192</v>
      </c>
    </row>
    <row r="38" spans="1:22">
      <c r="C38" s="35" t="s">
        <v>665</v>
      </c>
      <c r="D38" t="s">
        <v>9</v>
      </c>
      <c r="E38" s="135" t="s">
        <v>666</v>
      </c>
      <c r="F38" s="135" t="s">
        <v>806</v>
      </c>
      <c r="G38" t="s">
        <v>1191</v>
      </c>
      <c r="H38">
        <v>1</v>
      </c>
      <c r="I38" t="s">
        <v>6</v>
      </c>
      <c r="J38" t="s">
        <v>1194</v>
      </c>
      <c r="K38" t="s">
        <v>4</v>
      </c>
      <c r="M38" t="s">
        <v>4</v>
      </c>
      <c r="O38" t="s">
        <v>4</v>
      </c>
      <c r="Q38" t="s">
        <v>6</v>
      </c>
      <c r="R38" s="93" t="s">
        <v>540</v>
      </c>
      <c r="S38" s="136">
        <v>92.06</v>
      </c>
      <c r="T38" s="136" t="s">
        <v>1196</v>
      </c>
      <c r="U38" s="137" t="s">
        <v>1192</v>
      </c>
    </row>
    <row r="39" spans="1:22">
      <c r="C39" s="35" t="s">
        <v>882</v>
      </c>
      <c r="D39" t="s">
        <v>9</v>
      </c>
      <c r="E39" s="135" t="s">
        <v>883</v>
      </c>
      <c r="F39" s="135" t="s">
        <v>806</v>
      </c>
      <c r="G39" t="s">
        <v>1191</v>
      </c>
      <c r="H39">
        <v>1</v>
      </c>
      <c r="I39" t="s">
        <v>6</v>
      </c>
      <c r="J39" t="s">
        <v>1194</v>
      </c>
      <c r="K39" t="s">
        <v>4</v>
      </c>
      <c r="M39" t="s">
        <v>4</v>
      </c>
      <c r="O39" t="s">
        <v>4</v>
      </c>
      <c r="Q39" t="s">
        <v>6</v>
      </c>
      <c r="R39" s="93" t="s">
        <v>540</v>
      </c>
      <c r="S39" s="136">
        <v>7.99</v>
      </c>
      <c r="T39" s="136"/>
      <c r="U39" s="137" t="s">
        <v>1192</v>
      </c>
    </row>
    <row r="40" spans="1:22">
      <c r="C40" s="35" t="s">
        <v>818</v>
      </c>
      <c r="D40" t="s">
        <v>9</v>
      </c>
      <c r="E40" s="135" t="s">
        <v>819</v>
      </c>
      <c r="F40" s="135" t="s">
        <v>806</v>
      </c>
      <c r="G40" t="s">
        <v>1191</v>
      </c>
      <c r="H40">
        <v>1</v>
      </c>
      <c r="I40" t="s">
        <v>6</v>
      </c>
      <c r="J40" t="s">
        <v>1194</v>
      </c>
      <c r="K40" t="s">
        <v>4</v>
      </c>
      <c r="M40" t="s">
        <v>4</v>
      </c>
      <c r="O40" t="s">
        <v>4</v>
      </c>
      <c r="Q40" t="s">
        <v>6</v>
      </c>
      <c r="R40" s="93" t="s">
        <v>540</v>
      </c>
      <c r="S40" s="136">
        <v>227.91</v>
      </c>
      <c r="T40" s="136"/>
      <c r="U40" s="137" t="s">
        <v>1192</v>
      </c>
    </row>
    <row r="41" spans="1:22">
      <c r="C41" s="35" t="s">
        <v>844</v>
      </c>
      <c r="D41" t="s">
        <v>9</v>
      </c>
      <c r="E41" s="135" t="s">
        <v>845</v>
      </c>
      <c r="F41" s="135" t="s">
        <v>806</v>
      </c>
      <c r="G41" t="s">
        <v>1191</v>
      </c>
      <c r="H41">
        <v>1</v>
      </c>
      <c r="I41" t="s">
        <v>6</v>
      </c>
      <c r="J41" t="s">
        <v>1194</v>
      </c>
      <c r="K41" t="s">
        <v>4</v>
      </c>
      <c r="M41" t="s">
        <v>4</v>
      </c>
      <c r="O41" t="s">
        <v>4</v>
      </c>
      <c r="Q41" t="s">
        <v>6</v>
      </c>
      <c r="R41" s="93" t="s">
        <v>540</v>
      </c>
      <c r="S41" s="136">
        <v>251.57</v>
      </c>
      <c r="T41" s="136"/>
      <c r="U41" s="137" t="s">
        <v>1192</v>
      </c>
    </row>
    <row r="42" spans="1:22">
      <c r="C42" s="35" t="s">
        <v>1197</v>
      </c>
      <c r="D42" t="s">
        <v>9</v>
      </c>
      <c r="E42" s="135" t="s">
        <v>1198</v>
      </c>
      <c r="F42" s="135" t="s">
        <v>806</v>
      </c>
      <c r="G42" t="s">
        <v>1191</v>
      </c>
      <c r="H42">
        <v>1</v>
      </c>
      <c r="I42" t="s">
        <v>6</v>
      </c>
      <c r="J42" t="s">
        <v>1194</v>
      </c>
      <c r="K42" t="s">
        <v>4</v>
      </c>
      <c r="M42" t="s">
        <v>4</v>
      </c>
      <c r="O42" t="s">
        <v>4</v>
      </c>
      <c r="Q42" t="s">
        <v>6</v>
      </c>
      <c r="R42" s="93" t="s">
        <v>540</v>
      </c>
      <c r="S42" s="136">
        <v>160.33000000000001</v>
      </c>
      <c r="T42" s="136"/>
      <c r="U42" s="137" t="s">
        <v>1192</v>
      </c>
    </row>
    <row r="43" spans="1:22">
      <c r="C43" s="35" t="s">
        <v>829</v>
      </c>
      <c r="D43" t="s">
        <v>9</v>
      </c>
      <c r="E43" s="135" t="s">
        <v>830</v>
      </c>
      <c r="F43" s="135" t="s">
        <v>806</v>
      </c>
      <c r="G43" t="s">
        <v>1191</v>
      </c>
      <c r="H43">
        <v>1</v>
      </c>
      <c r="I43" t="s">
        <v>6</v>
      </c>
      <c r="J43" t="s">
        <v>1194</v>
      </c>
      <c r="K43" t="s">
        <v>4</v>
      </c>
      <c r="M43" t="s">
        <v>4</v>
      </c>
      <c r="O43" t="s">
        <v>4</v>
      </c>
      <c r="Q43" t="s">
        <v>6</v>
      </c>
      <c r="R43" s="93" t="s">
        <v>540</v>
      </c>
      <c r="S43" s="136">
        <v>44.65</v>
      </c>
      <c r="T43" s="136"/>
      <c r="U43" s="137" t="s">
        <v>1192</v>
      </c>
    </row>
    <row r="44" spans="1:22">
      <c r="C44" s="35" t="s">
        <v>858</v>
      </c>
      <c r="D44" t="s">
        <v>9</v>
      </c>
      <c r="E44" s="135" t="s">
        <v>1199</v>
      </c>
      <c r="F44" s="135" t="s">
        <v>806</v>
      </c>
      <c r="G44" t="s">
        <v>1191</v>
      </c>
      <c r="H44">
        <v>1</v>
      </c>
      <c r="I44" t="s">
        <v>6</v>
      </c>
      <c r="J44" t="s">
        <v>1194</v>
      </c>
      <c r="K44" t="s">
        <v>4</v>
      </c>
      <c r="M44" t="s">
        <v>4</v>
      </c>
      <c r="O44" t="s">
        <v>4</v>
      </c>
      <c r="Q44" t="s">
        <v>6</v>
      </c>
      <c r="R44" s="93" t="s">
        <v>540</v>
      </c>
      <c r="S44" s="136">
        <v>525.4</v>
      </c>
      <c r="T44" s="136"/>
      <c r="U44" s="137" t="s">
        <v>1192</v>
      </c>
    </row>
    <row r="45" spans="1:22">
      <c r="C45" s="35" t="s">
        <v>1200</v>
      </c>
      <c r="D45" t="s">
        <v>9</v>
      </c>
      <c r="E45" s="135" t="s">
        <v>1201</v>
      </c>
      <c r="F45" s="135" t="s">
        <v>806</v>
      </c>
      <c r="G45" t="s">
        <v>1191</v>
      </c>
      <c r="H45">
        <v>1</v>
      </c>
      <c r="I45" t="s">
        <v>6</v>
      </c>
      <c r="J45" t="s">
        <v>1194</v>
      </c>
      <c r="K45" t="s">
        <v>4</v>
      </c>
      <c r="M45" t="s">
        <v>4</v>
      </c>
      <c r="O45" t="s">
        <v>4</v>
      </c>
      <c r="Q45" t="s">
        <v>6</v>
      </c>
      <c r="R45" s="93" t="s">
        <v>540</v>
      </c>
      <c r="S45" s="136">
        <v>40.76</v>
      </c>
      <c r="T45" s="136"/>
      <c r="U45" s="137" t="s">
        <v>1192</v>
      </c>
    </row>
    <row r="46" spans="1:22">
      <c r="C46" s="35" t="s">
        <v>1202</v>
      </c>
      <c r="D46" t="s">
        <v>9</v>
      </c>
      <c r="E46" s="135" t="s">
        <v>1203</v>
      </c>
      <c r="F46" s="135" t="s">
        <v>806</v>
      </c>
      <c r="G46" t="s">
        <v>1191</v>
      </c>
      <c r="H46">
        <v>1</v>
      </c>
      <c r="I46" t="s">
        <v>6</v>
      </c>
      <c r="J46" t="s">
        <v>1194</v>
      </c>
      <c r="K46" t="s">
        <v>4</v>
      </c>
      <c r="M46" t="s">
        <v>4</v>
      </c>
      <c r="O46" t="s">
        <v>4</v>
      </c>
      <c r="Q46" t="s">
        <v>6</v>
      </c>
      <c r="R46" s="93" t="s">
        <v>540</v>
      </c>
      <c r="S46" s="136">
        <v>979.22</v>
      </c>
      <c r="T46" s="136"/>
      <c r="U46" s="137" t="s">
        <v>1192</v>
      </c>
    </row>
    <row r="47" spans="1:22">
      <c r="C47" s="35" t="s">
        <v>1204</v>
      </c>
      <c r="D47" t="s">
        <v>9</v>
      </c>
      <c r="E47" s="135" t="s">
        <v>1205</v>
      </c>
      <c r="F47" s="135" t="s">
        <v>806</v>
      </c>
      <c r="G47" t="s">
        <v>1191</v>
      </c>
      <c r="H47">
        <v>1</v>
      </c>
      <c r="I47" t="s">
        <v>6</v>
      </c>
      <c r="J47" t="s">
        <v>1194</v>
      </c>
      <c r="K47" t="s">
        <v>4</v>
      </c>
      <c r="M47" t="s">
        <v>4</v>
      </c>
      <c r="O47" t="s">
        <v>4</v>
      </c>
      <c r="Q47" t="s">
        <v>6</v>
      </c>
      <c r="R47" s="93" t="s">
        <v>540</v>
      </c>
      <c r="S47" s="136">
        <v>207.27</v>
      </c>
      <c r="T47" s="136"/>
      <c r="U47" s="137" t="s">
        <v>1192</v>
      </c>
    </row>
    <row r="48" spans="1:22">
      <c r="C48" s="35" t="s">
        <v>853</v>
      </c>
      <c r="D48" t="s">
        <v>9</v>
      </c>
      <c r="E48" s="135" t="s">
        <v>854</v>
      </c>
      <c r="F48" s="135" t="s">
        <v>806</v>
      </c>
      <c r="G48" t="s">
        <v>1191</v>
      </c>
      <c r="H48">
        <v>1</v>
      </c>
      <c r="I48" t="s">
        <v>6</v>
      </c>
      <c r="J48" t="s">
        <v>1194</v>
      </c>
      <c r="K48" t="s">
        <v>4</v>
      </c>
      <c r="M48" t="s">
        <v>4</v>
      </c>
      <c r="O48" t="s">
        <v>4</v>
      </c>
      <c r="Q48" t="s">
        <v>6</v>
      </c>
      <c r="R48" s="93" t="s">
        <v>540</v>
      </c>
      <c r="S48" s="136">
        <v>88.97</v>
      </c>
      <c r="T48" s="136"/>
      <c r="U48" s="137" t="s">
        <v>1192</v>
      </c>
    </row>
    <row r="49" spans="3:21">
      <c r="C49" s="35" t="s">
        <v>849</v>
      </c>
      <c r="D49" t="s">
        <v>9</v>
      </c>
      <c r="E49" s="135" t="s">
        <v>1206</v>
      </c>
      <c r="F49" s="135" t="s">
        <v>806</v>
      </c>
      <c r="G49" t="s">
        <v>1191</v>
      </c>
      <c r="H49">
        <v>1</v>
      </c>
      <c r="I49" t="s">
        <v>6</v>
      </c>
      <c r="J49" t="s">
        <v>1194</v>
      </c>
      <c r="K49" t="s">
        <v>4</v>
      </c>
      <c r="M49" t="s">
        <v>4</v>
      </c>
      <c r="O49" t="s">
        <v>4</v>
      </c>
      <c r="Q49" t="s">
        <v>6</v>
      </c>
      <c r="R49" s="93" t="s">
        <v>540</v>
      </c>
      <c r="S49" s="136">
        <v>1284.8</v>
      </c>
      <c r="T49" s="136"/>
      <c r="U49" s="137" t="s">
        <v>1192</v>
      </c>
    </row>
    <row r="50" spans="3:21">
      <c r="C50" s="35" t="s">
        <v>736</v>
      </c>
      <c r="D50" t="s">
        <v>9</v>
      </c>
      <c r="E50" s="135" t="s">
        <v>737</v>
      </c>
      <c r="F50" s="135" t="s">
        <v>806</v>
      </c>
      <c r="G50" t="s">
        <v>1191</v>
      </c>
      <c r="H50">
        <v>1</v>
      </c>
      <c r="I50" t="s">
        <v>6</v>
      </c>
      <c r="J50" t="s">
        <v>1194</v>
      </c>
      <c r="K50" t="s">
        <v>4</v>
      </c>
      <c r="M50" t="s">
        <v>4</v>
      </c>
      <c r="O50" t="s">
        <v>4</v>
      </c>
      <c r="Q50" t="s">
        <v>6</v>
      </c>
      <c r="R50" s="93" t="s">
        <v>540</v>
      </c>
      <c r="S50" s="136">
        <v>169.69</v>
      </c>
      <c r="T50" s="136"/>
      <c r="U50" s="137" t="s">
        <v>1192</v>
      </c>
    </row>
    <row r="51" spans="3:21">
      <c r="C51" s="35" t="s">
        <v>851</v>
      </c>
      <c r="D51" t="s">
        <v>9</v>
      </c>
      <c r="E51" s="135" t="s">
        <v>1207</v>
      </c>
      <c r="F51" s="135" t="s">
        <v>806</v>
      </c>
      <c r="G51" t="s">
        <v>1191</v>
      </c>
      <c r="H51">
        <v>1</v>
      </c>
      <c r="I51" t="s">
        <v>6</v>
      </c>
      <c r="J51" t="s">
        <v>1194</v>
      </c>
      <c r="K51" t="s">
        <v>4</v>
      </c>
      <c r="M51" t="s">
        <v>4</v>
      </c>
      <c r="O51" t="s">
        <v>4</v>
      </c>
      <c r="Q51" t="s">
        <v>6</v>
      </c>
      <c r="R51" s="93" t="s">
        <v>540</v>
      </c>
      <c r="S51" s="136">
        <v>1708.15</v>
      </c>
      <c r="T51" s="136"/>
      <c r="U51" s="137" t="s">
        <v>1192</v>
      </c>
    </row>
    <row r="52" spans="3:21">
      <c r="C52" s="35" t="s">
        <v>1208</v>
      </c>
      <c r="D52" t="s">
        <v>9</v>
      </c>
      <c r="E52" s="135" t="s">
        <v>1209</v>
      </c>
      <c r="F52" s="135" t="s">
        <v>806</v>
      </c>
      <c r="G52" t="s">
        <v>1191</v>
      </c>
      <c r="H52">
        <v>1</v>
      </c>
      <c r="I52" t="s">
        <v>6</v>
      </c>
      <c r="J52" t="s">
        <v>1194</v>
      </c>
      <c r="K52" t="s">
        <v>4</v>
      </c>
      <c r="M52" t="s">
        <v>4</v>
      </c>
      <c r="O52" t="s">
        <v>4</v>
      </c>
      <c r="Q52" t="s">
        <v>6</v>
      </c>
      <c r="R52" s="93" t="s">
        <v>540</v>
      </c>
      <c r="S52" s="136">
        <v>48.48</v>
      </c>
      <c r="T52" s="136"/>
      <c r="U52" s="137" t="s">
        <v>1192</v>
      </c>
    </row>
    <row r="53" spans="3:21">
      <c r="C53" s="35" t="s">
        <v>1210</v>
      </c>
      <c r="D53" t="s">
        <v>9</v>
      </c>
      <c r="E53" s="135" t="s">
        <v>1211</v>
      </c>
      <c r="F53" s="135" t="s">
        <v>806</v>
      </c>
      <c r="G53" t="s">
        <v>1191</v>
      </c>
      <c r="H53">
        <v>1</v>
      </c>
      <c r="I53" t="s">
        <v>6</v>
      </c>
      <c r="J53" t="s">
        <v>1194</v>
      </c>
      <c r="K53" t="s">
        <v>4</v>
      </c>
      <c r="M53" t="s">
        <v>4</v>
      </c>
      <c r="O53" t="s">
        <v>4</v>
      </c>
      <c r="Q53" t="s">
        <v>6</v>
      </c>
      <c r="R53" s="93" t="s">
        <v>540</v>
      </c>
      <c r="S53" s="136">
        <v>1112.57</v>
      </c>
      <c r="T53" s="136"/>
      <c r="U53" s="137" t="s">
        <v>1192</v>
      </c>
    </row>
    <row r="54" spans="3:21">
      <c r="C54" s="35" t="s">
        <v>1212</v>
      </c>
      <c r="D54" t="s">
        <v>9</v>
      </c>
      <c r="E54" s="135" t="s">
        <v>1213</v>
      </c>
      <c r="F54" s="135" t="s">
        <v>806</v>
      </c>
      <c r="G54" t="s">
        <v>1191</v>
      </c>
      <c r="H54">
        <v>1</v>
      </c>
      <c r="I54" t="s">
        <v>6</v>
      </c>
      <c r="J54" t="s">
        <v>1194</v>
      </c>
      <c r="K54" t="s">
        <v>4</v>
      </c>
      <c r="M54" t="s">
        <v>4</v>
      </c>
      <c r="O54" t="s">
        <v>4</v>
      </c>
      <c r="Q54" t="s">
        <v>6</v>
      </c>
      <c r="R54" s="93" t="s">
        <v>540</v>
      </c>
      <c r="S54" s="136">
        <v>198.21</v>
      </c>
      <c r="T54" s="136"/>
      <c r="U54" s="137" t="s">
        <v>1192</v>
      </c>
    </row>
    <row r="55" spans="3:21">
      <c r="C55" s="35" t="s">
        <v>1214</v>
      </c>
      <c r="D55" t="s">
        <v>9</v>
      </c>
      <c r="E55" s="135" t="s">
        <v>1215</v>
      </c>
      <c r="F55" s="135" t="s">
        <v>806</v>
      </c>
      <c r="G55" t="s">
        <v>1191</v>
      </c>
      <c r="H55">
        <v>1</v>
      </c>
      <c r="I55" t="s">
        <v>6</v>
      </c>
      <c r="J55" t="s">
        <v>1194</v>
      </c>
      <c r="K55" t="s">
        <v>4</v>
      </c>
      <c r="M55" t="s">
        <v>4</v>
      </c>
      <c r="O55" t="s">
        <v>4</v>
      </c>
      <c r="Q55" t="s">
        <v>6</v>
      </c>
      <c r="R55" s="93" t="s">
        <v>540</v>
      </c>
      <c r="S55" s="136">
        <v>14.49</v>
      </c>
      <c r="T55" s="136"/>
      <c r="U55" s="137" t="s">
        <v>1192</v>
      </c>
    </row>
    <row r="56" spans="3:21">
      <c r="C56" s="35" t="s">
        <v>1216</v>
      </c>
      <c r="D56" t="s">
        <v>9</v>
      </c>
      <c r="E56" s="135" t="s">
        <v>1217</v>
      </c>
      <c r="F56" s="135" t="s">
        <v>806</v>
      </c>
      <c r="G56" t="s">
        <v>1191</v>
      </c>
      <c r="H56">
        <v>1</v>
      </c>
      <c r="I56" t="s">
        <v>6</v>
      </c>
      <c r="J56" t="s">
        <v>1194</v>
      </c>
      <c r="K56" t="s">
        <v>4</v>
      </c>
      <c r="M56" t="s">
        <v>4</v>
      </c>
      <c r="O56" t="s">
        <v>4</v>
      </c>
      <c r="Q56" t="s">
        <v>6</v>
      </c>
      <c r="R56" s="93" t="s">
        <v>540</v>
      </c>
      <c r="S56" s="136">
        <v>51.01</v>
      </c>
      <c r="T56" s="136"/>
      <c r="U56" s="137" t="s">
        <v>1192</v>
      </c>
    </row>
    <row r="57" spans="3:21">
      <c r="C57" s="35" t="s">
        <v>862</v>
      </c>
      <c r="D57" t="s">
        <v>9</v>
      </c>
      <c r="E57" s="135" t="s">
        <v>1218</v>
      </c>
      <c r="F57" s="135" t="s">
        <v>806</v>
      </c>
      <c r="G57" t="s">
        <v>1191</v>
      </c>
      <c r="H57">
        <v>1</v>
      </c>
      <c r="I57" t="s">
        <v>6</v>
      </c>
      <c r="J57" t="s">
        <v>1194</v>
      </c>
      <c r="K57" t="s">
        <v>4</v>
      </c>
      <c r="M57" t="s">
        <v>4</v>
      </c>
      <c r="O57" t="s">
        <v>4</v>
      </c>
      <c r="Q57" t="s">
        <v>6</v>
      </c>
      <c r="R57" s="93" t="s">
        <v>540</v>
      </c>
      <c r="S57" s="136">
        <v>386.57</v>
      </c>
      <c r="T57" s="136"/>
      <c r="U57" s="137" t="s">
        <v>1192</v>
      </c>
    </row>
    <row r="58" spans="3:21">
      <c r="C58" s="35" t="s">
        <v>912</v>
      </c>
      <c r="D58" t="s">
        <v>9</v>
      </c>
      <c r="E58" s="135" t="s">
        <v>913</v>
      </c>
      <c r="F58" s="135" t="s">
        <v>806</v>
      </c>
      <c r="G58" t="s">
        <v>1191</v>
      </c>
      <c r="H58">
        <v>1</v>
      </c>
      <c r="I58" t="s">
        <v>6</v>
      </c>
      <c r="J58" t="s">
        <v>1194</v>
      </c>
      <c r="K58" t="s">
        <v>4</v>
      </c>
      <c r="M58" t="s">
        <v>4</v>
      </c>
      <c r="O58" t="s">
        <v>4</v>
      </c>
      <c r="Q58" t="s">
        <v>6</v>
      </c>
      <c r="R58" s="93" t="s">
        <v>540</v>
      </c>
      <c r="S58" s="136">
        <v>140.91999999999999</v>
      </c>
      <c r="T58" s="136"/>
      <c r="U58" s="137" t="s">
        <v>1192</v>
      </c>
    </row>
    <row r="59" spans="3:21">
      <c r="C59" s="35" t="s">
        <v>888</v>
      </c>
      <c r="D59" t="s">
        <v>9</v>
      </c>
      <c r="E59" s="135" t="s">
        <v>889</v>
      </c>
      <c r="F59" s="135" t="s">
        <v>806</v>
      </c>
      <c r="G59" t="s">
        <v>1191</v>
      </c>
      <c r="H59">
        <v>1</v>
      </c>
      <c r="I59" t="s">
        <v>6</v>
      </c>
      <c r="J59" t="s">
        <v>1194</v>
      </c>
      <c r="K59" t="s">
        <v>4</v>
      </c>
      <c r="M59" t="s">
        <v>4</v>
      </c>
      <c r="O59" t="s">
        <v>4</v>
      </c>
      <c r="Q59" t="s">
        <v>6</v>
      </c>
      <c r="R59" s="93" t="s">
        <v>540</v>
      </c>
      <c r="S59" s="136">
        <v>3472.13</v>
      </c>
      <c r="T59" s="136"/>
      <c r="U59" s="137" t="s">
        <v>1192</v>
      </c>
    </row>
    <row r="60" spans="3:21">
      <c r="C60" s="35" t="s">
        <v>799</v>
      </c>
      <c r="D60" t="s">
        <v>393</v>
      </c>
      <c r="E60" s="135" t="s">
        <v>1219</v>
      </c>
      <c r="F60" s="135" t="s">
        <v>1220</v>
      </c>
      <c r="G60" t="s">
        <v>1191</v>
      </c>
      <c r="H60">
        <v>1</v>
      </c>
      <c r="I60" t="s">
        <v>6</v>
      </c>
      <c r="J60" t="s">
        <v>1194</v>
      </c>
      <c r="K60" t="s">
        <v>4</v>
      </c>
      <c r="M60" t="s">
        <v>4</v>
      </c>
      <c r="O60" t="s">
        <v>4</v>
      </c>
      <c r="Q60" t="s">
        <v>6</v>
      </c>
      <c r="R60" s="144" t="s">
        <v>501</v>
      </c>
      <c r="S60" s="136">
        <v>58.5</v>
      </c>
      <c r="T60" s="136"/>
      <c r="U60" s="137" t="s">
        <v>1192</v>
      </c>
    </row>
    <row r="61" spans="3:21">
      <c r="C61" s="35" t="s">
        <v>797</v>
      </c>
      <c r="D61" t="s">
        <v>393</v>
      </c>
      <c r="E61" s="135" t="s">
        <v>1221</v>
      </c>
      <c r="F61" s="135" t="s">
        <v>1220</v>
      </c>
      <c r="G61" t="s">
        <v>1191</v>
      </c>
      <c r="H61">
        <v>1</v>
      </c>
      <c r="I61" t="s">
        <v>6</v>
      </c>
      <c r="J61" t="s">
        <v>1194</v>
      </c>
      <c r="K61" t="s">
        <v>4</v>
      </c>
      <c r="M61" t="s">
        <v>4</v>
      </c>
      <c r="O61" t="s">
        <v>4</v>
      </c>
      <c r="Q61" t="s">
        <v>6</v>
      </c>
      <c r="R61" s="144" t="s">
        <v>501</v>
      </c>
      <c r="S61" s="136">
        <v>0</v>
      </c>
      <c r="T61" s="136"/>
      <c r="U61" s="137" t="s">
        <v>1192</v>
      </c>
    </row>
    <row r="62" spans="3:21">
      <c r="C62" s="35" t="s">
        <v>1222</v>
      </c>
      <c r="D62" t="s">
        <v>393</v>
      </c>
      <c r="E62" s="135" t="s">
        <v>1223</v>
      </c>
      <c r="F62" s="135" t="s">
        <v>1220</v>
      </c>
      <c r="G62" t="s">
        <v>1191</v>
      </c>
      <c r="H62">
        <v>1</v>
      </c>
      <c r="I62" t="s">
        <v>6</v>
      </c>
      <c r="J62" t="s">
        <v>1194</v>
      </c>
      <c r="K62" t="s">
        <v>4</v>
      </c>
      <c r="M62" t="s">
        <v>4</v>
      </c>
      <c r="O62" t="s">
        <v>4</v>
      </c>
      <c r="Q62" t="s">
        <v>6</v>
      </c>
      <c r="R62" s="144" t="s">
        <v>501</v>
      </c>
      <c r="S62" s="136">
        <v>0</v>
      </c>
      <c r="T62" s="136"/>
      <c r="U62" s="137" t="s">
        <v>1192</v>
      </c>
    </row>
    <row r="63" spans="3:21">
      <c r="C63" s="35" t="s">
        <v>917</v>
      </c>
      <c r="D63" t="s">
        <v>393</v>
      </c>
      <c r="E63" s="135" t="s">
        <v>918</v>
      </c>
      <c r="F63" s="135" t="s">
        <v>1220</v>
      </c>
      <c r="G63" t="s">
        <v>1191</v>
      </c>
      <c r="H63">
        <v>1</v>
      </c>
      <c r="I63" t="s">
        <v>6</v>
      </c>
      <c r="J63" t="s">
        <v>1194</v>
      </c>
      <c r="K63" t="s">
        <v>4</v>
      </c>
      <c r="M63" t="s">
        <v>4</v>
      </c>
      <c r="O63" t="s">
        <v>4</v>
      </c>
      <c r="Q63" t="s">
        <v>6</v>
      </c>
      <c r="R63" s="144" t="s">
        <v>501</v>
      </c>
      <c r="S63" s="136">
        <v>0</v>
      </c>
      <c r="T63" s="136"/>
      <c r="U63" s="137" t="s">
        <v>1192</v>
      </c>
    </row>
    <row r="64" spans="3:21">
      <c r="C64" s="35" t="s">
        <v>1224</v>
      </c>
      <c r="D64" t="s">
        <v>393</v>
      </c>
      <c r="E64" s="135" t="s">
        <v>1225</v>
      </c>
      <c r="F64" s="135" t="s">
        <v>1220</v>
      </c>
      <c r="G64" t="s">
        <v>1191</v>
      </c>
      <c r="H64">
        <v>1</v>
      </c>
      <c r="I64" t="s">
        <v>6</v>
      </c>
      <c r="J64" t="s">
        <v>1194</v>
      </c>
      <c r="K64" t="s">
        <v>4</v>
      </c>
      <c r="M64" t="s">
        <v>4</v>
      </c>
      <c r="O64" t="s">
        <v>4</v>
      </c>
      <c r="Q64" t="s">
        <v>6</v>
      </c>
      <c r="R64" s="144" t="s">
        <v>501</v>
      </c>
      <c r="S64" s="136">
        <v>0</v>
      </c>
      <c r="T64" s="136"/>
      <c r="U64" s="137" t="s">
        <v>1192</v>
      </c>
    </row>
    <row r="65" spans="1:21">
      <c r="A65">
        <v>1</v>
      </c>
      <c r="B65">
        <v>2016</v>
      </c>
      <c r="C65" t="s">
        <v>1143</v>
      </c>
      <c r="D65" t="s">
        <v>9</v>
      </c>
      <c r="E65">
        <v>4995</v>
      </c>
      <c r="F65" t="s">
        <v>1248</v>
      </c>
      <c r="G65" t="s">
        <v>1248</v>
      </c>
      <c r="H65">
        <v>1</v>
      </c>
      <c r="I65" t="s">
        <v>6</v>
      </c>
      <c r="J65" t="s">
        <v>1194</v>
      </c>
      <c r="K65" t="s">
        <v>4</v>
      </c>
      <c r="M65" t="s">
        <v>4</v>
      </c>
      <c r="O65" t="s">
        <v>4</v>
      </c>
      <c r="Q65" t="s">
        <v>6</v>
      </c>
      <c r="R65" t="s">
        <v>510</v>
      </c>
      <c r="S65" s="44">
        <v>10426.469999999999</v>
      </c>
      <c r="T65" s="44"/>
      <c r="U65" t="s">
        <v>1249</v>
      </c>
    </row>
    <row r="66" spans="1:21">
      <c r="A66">
        <v>1</v>
      </c>
      <c r="B66">
        <v>2016</v>
      </c>
      <c r="C66" t="s">
        <v>1252</v>
      </c>
      <c r="D66" t="s">
        <v>9</v>
      </c>
      <c r="E66">
        <v>13875</v>
      </c>
      <c r="F66" t="s">
        <v>1248</v>
      </c>
      <c r="G66" t="s">
        <v>1248</v>
      </c>
      <c r="H66">
        <v>1</v>
      </c>
      <c r="I66" t="s">
        <v>6</v>
      </c>
      <c r="J66" t="s">
        <v>1194</v>
      </c>
      <c r="K66" t="s">
        <v>4</v>
      </c>
      <c r="M66" t="s">
        <v>4</v>
      </c>
      <c r="O66" t="s">
        <v>4</v>
      </c>
      <c r="Q66" t="s">
        <v>6</v>
      </c>
      <c r="R66" t="s">
        <v>510</v>
      </c>
      <c r="S66" s="44">
        <v>101.64</v>
      </c>
      <c r="T66" s="44"/>
      <c r="U66" t="s">
        <v>1251</v>
      </c>
    </row>
    <row r="68" spans="1:21">
      <c r="R68" t="s">
        <v>1253</v>
      </c>
      <c r="S68" s="133">
        <f>SUM(S2:S35)</f>
        <v>13077.39</v>
      </c>
    </row>
    <row r="69" spans="1:21">
      <c r="R69" t="s">
        <v>1261</v>
      </c>
      <c r="S69" s="133">
        <f>SUM(S2:S66)</f>
        <v>34932.659999999996</v>
      </c>
    </row>
    <row r="70" spans="1:21">
      <c r="R70" t="s">
        <v>1262</v>
      </c>
      <c r="S70" s="133">
        <v>1558440.46</v>
      </c>
    </row>
    <row r="73" spans="1:21">
      <c r="R73" s="144" t="s">
        <v>1258</v>
      </c>
    </row>
  </sheetData>
  <sortState ref="A2:V1544">
    <sortCondition ref="Q2:Q154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RPS</vt:lpstr>
      <vt:lpstr>Sodexo</vt:lpstr>
      <vt:lpstr>Athletics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Babb</dc:creator>
  <cp:lastModifiedBy>Makayla Bonney</cp:lastModifiedBy>
  <dcterms:created xsi:type="dcterms:W3CDTF">2017-02-12T05:31:16Z</dcterms:created>
  <dcterms:modified xsi:type="dcterms:W3CDTF">2017-04-05T20:35:47Z</dcterms:modified>
</cp:coreProperties>
</file>