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9215" windowHeight="7508"/>
  </bookViews>
  <sheets>
    <sheet name="Research Faculty &amp; Staff" sheetId="1" r:id="rId1"/>
    <sheet name="Sustainability Faculty w Dept" sheetId="2" r:id="rId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0" i="1"/>
  <c r="D30"/>
  <c r="B30"/>
  <c r="D28"/>
</calcChain>
</file>

<file path=xl/sharedStrings.xml><?xml version="1.0" encoding="utf-8"?>
<sst xmlns="http://schemas.openxmlformats.org/spreadsheetml/2006/main" count="391" uniqueCount="322">
  <si>
    <t>Department</t>
  </si>
  <si>
    <t>Research Faculty</t>
  </si>
  <si>
    <t>Biomedical Engr</t>
  </si>
  <si>
    <t>Chemical Engr</t>
  </si>
  <si>
    <t>Civil and Env Engr</t>
  </si>
  <si>
    <t>Elect and Comp Engr</t>
  </si>
  <si>
    <t>Engineering Fundamentals</t>
  </si>
  <si>
    <t>Geo and Mining Engr and Science</t>
  </si>
  <si>
    <t>Manuf. and Mechanical Engr Tech</t>
  </si>
  <si>
    <t>Materials Sci and Engr</t>
  </si>
  <si>
    <t>Mech Engr - Engr Mechanics</t>
  </si>
  <si>
    <t>Biological Sci</t>
  </si>
  <si>
    <t>Chemistry</t>
  </si>
  <si>
    <t xml:space="preserve">Cognitive and Learning Sciences </t>
  </si>
  <si>
    <t>Kinesiology &amp; Integr Physiology</t>
  </si>
  <si>
    <t>Humanities</t>
  </si>
  <si>
    <t>Mathematical Sciences</t>
  </si>
  <si>
    <t>Physics</t>
  </si>
  <si>
    <t>Social Sciences</t>
  </si>
  <si>
    <t>Visual and Performing Arts</t>
  </si>
  <si>
    <t>Air Force ROTC</t>
  </si>
  <si>
    <t>Army ROTC</t>
  </si>
  <si>
    <t>College of Computing</t>
  </si>
  <si>
    <t>College of Business</t>
  </si>
  <si>
    <t>College of Forest Resources and Env Sci</t>
  </si>
  <si>
    <t>TOTAL</t>
  </si>
  <si>
    <t>Faculty Numbers</t>
  </si>
  <si>
    <t>Sustainablity Research Areas</t>
  </si>
  <si>
    <t>Education and Outreach</t>
  </si>
  <si>
    <t>Sustainablity Assessment</t>
  </si>
  <si>
    <t>Energy</t>
  </si>
  <si>
    <t>Environmental Systems and Ecology</t>
  </si>
  <si>
    <t>Materials and Manufacturing</t>
  </si>
  <si>
    <t>URL</t>
  </si>
  <si>
    <t>https://www.mtu.edu/sfi/about/faculty-staff/education-outreach/</t>
  </si>
  <si>
    <t>https://www.mtu.edu/sfi/about/faculty-staff/sustainability-assessment-complex-systems/</t>
  </si>
  <si>
    <t>https://www.mtu.edu/sfi/about/faculty-staff/energy/</t>
  </si>
  <si>
    <t>https://www.mtu.edu/sfi/about/faculty-staff/environmental-systems-and-ecology/</t>
  </si>
  <si>
    <t>https://www.mtu.edu/sfi/about/faculty-staff/materials-and-manufacturing/</t>
  </si>
  <si>
    <t>https://www.mtu.edu/sfi/about/faculty-staff/policy-and-social-systems/</t>
  </si>
  <si>
    <t>Notes</t>
  </si>
  <si>
    <t>Faculty</t>
  </si>
  <si>
    <t>Sustainability Research Area</t>
  </si>
  <si>
    <t>David Shonnard</t>
  </si>
  <si>
    <t>Robert Handler</t>
  </si>
  <si>
    <t>Bioprocess engineering, biofuels, sustainability</t>
  </si>
  <si>
    <t>Sustainable water and energy systems</t>
  </si>
  <si>
    <t>Chemical Engineering</t>
  </si>
  <si>
    <t>https://www.mtu.edu/sfi/about/faculty-staff/shonnard/</t>
  </si>
  <si>
    <t>https://www.mtu.edu/sfi/about/faculty-staff/handler/</t>
  </si>
  <si>
    <t>Cognitive and Learning Sciences</t>
  </si>
  <si>
    <t>Susan Amato-Henderson</t>
  </si>
  <si>
    <t>https://www.mtu.edu/sfi/about/faculty-staff/amato-henderson/</t>
  </si>
  <si>
    <t>Motivation Science, Behavior</t>
  </si>
  <si>
    <t>Jennifer Becker</t>
  </si>
  <si>
    <t>http://angielcarter.com/</t>
  </si>
  <si>
    <t>Angie Carter</t>
  </si>
  <si>
    <t>Environmental/Energy Justice</t>
  </si>
  <si>
    <t>Joan Chadde-Schumaker</t>
  </si>
  <si>
    <t>https://www.mtu.edu/sfi/about/faculty-staff/becker/</t>
  </si>
  <si>
    <t>Bioremediation of contaminated groundwater</t>
  </si>
  <si>
    <t>https://www.mtu.edu/sfi/about/faculty-staff/chadde-schumaker/</t>
  </si>
  <si>
    <t>Environmental Education</t>
  </si>
  <si>
    <t>Robert Froese</t>
  </si>
  <si>
    <t>Sustainable Forestry, LCA</t>
  </si>
  <si>
    <t>Forest Resources and Environmental Science</t>
  </si>
  <si>
    <t>https://www.mtu.edu/sfi/about/faculty-staff/froese/</t>
  </si>
  <si>
    <t>Kathleen Halvorsen</t>
  </si>
  <si>
    <t>Climate change mitigation policy, renewable energy policy</t>
  </si>
  <si>
    <t>https://www.mtu.edu/sfi/about/faculty-staff/halvorsen/</t>
  </si>
  <si>
    <t>Gretchen Hein</t>
  </si>
  <si>
    <t>Sustainability Engineering Education</t>
  </si>
  <si>
    <t>Kedmon N. Hungwe</t>
  </si>
  <si>
    <t>Social contexts of development with a focus youth agency and development</t>
  </si>
  <si>
    <t>https://www.mtu.edu/sfi/about/faculty-staff/hungwe/</t>
  </si>
  <si>
    <t>Geological and Mining Engineering Sciences</t>
  </si>
  <si>
    <t>Jacqueline Huntoon</t>
  </si>
  <si>
    <t>https://www.mtu.edu/sfi/about/faculty-staff/huntoon/</t>
  </si>
  <si>
    <t>Geoscience, Teacher Education, Evaulation and Assessment</t>
  </si>
  <si>
    <t>Audrey Mayer</t>
  </si>
  <si>
    <t>https://www.mtu.edu/sfi/about/faculty-staff/mayer-audrey/</t>
  </si>
  <si>
    <t>Sustainability Science, Env and Natural Resource Policy</t>
  </si>
  <si>
    <t>Amlan Mukherjee, PE</t>
  </si>
  <si>
    <t>Sustainable Infrastructure</t>
  </si>
  <si>
    <t>https://www.mtu.edu/sfi/about/faculty-staff/mukherjee/</t>
  </si>
  <si>
    <t>Blair Orr</t>
  </si>
  <si>
    <t>https://www.mtu.edu/sfi/about/faculty-staff/orr/</t>
  </si>
  <si>
    <t>Natural Resource Economics, Ethnobotany</t>
  </si>
  <si>
    <t>Materials Science / Electrical Engr</t>
  </si>
  <si>
    <t>Joshua Pearce</t>
  </si>
  <si>
    <t>Solar Energy, Open Source 3D printing for sustainable applications</t>
  </si>
  <si>
    <t>https://www.mtu.edu/sfi/about/faculty-staff/pearce/</t>
  </si>
  <si>
    <t>Karla Saari Kitalong</t>
  </si>
  <si>
    <t>https://www.mtu.edu/sfi/about/faculty-staff/kitalong/</t>
  </si>
  <si>
    <t>Scientific and Technical Communication</t>
  </si>
  <si>
    <t>Chelsea Schelly</t>
  </si>
  <si>
    <t>https://www.mtu.edu/sfi/about/faculty-staff/chelsea-schelly/</t>
  </si>
  <si>
    <t>Renewable energy policy, Sustainable Communities</t>
  </si>
  <si>
    <t>David Watkins</t>
  </si>
  <si>
    <t>Sustainable water resources, International sustainable development</t>
  </si>
  <si>
    <t>https://www.mtu.edu/sfi/about/faculty-staff/watkins/</t>
  </si>
  <si>
    <t>Brian Barkdoll</t>
  </si>
  <si>
    <t>Environmental Engineering, Sustainability, Hydrology</t>
  </si>
  <si>
    <t>https://www.mtu.edu/sfi/about/faculty-staff/barkdoll/</t>
  </si>
  <si>
    <t>Biological Sciences</t>
  </si>
  <si>
    <t>Colin Brooks</t>
  </si>
  <si>
    <t>https://www.mtu.edu/sfi/about/faculty-staff/brooks/</t>
  </si>
  <si>
    <t>GIS, transportation, geospatial analysis, invasive species</t>
  </si>
  <si>
    <t>Laura Brown</t>
  </si>
  <si>
    <t>Applications of AI and ML to Energy (microgrids, power systems), Health, and other domains</t>
  </si>
  <si>
    <t>https://www.mtu.edu/sfi/about/faculty-staff/brown/</t>
  </si>
  <si>
    <t>Yu Cai</t>
  </si>
  <si>
    <t>Green computing</t>
  </si>
  <si>
    <t>https://www.mtu.edu/sfi/about/faculty-staff/cai/</t>
  </si>
  <si>
    <t>Timothy Havens</t>
  </si>
  <si>
    <t>Machine Learning</t>
  </si>
  <si>
    <t>https://www.mtu.edu/sfi/about/faculty-staff/havens/</t>
  </si>
  <si>
    <t>Pasi Lautala</t>
  </si>
  <si>
    <t>Sustainable transportation</t>
  </si>
  <si>
    <t>https://www.mtu.edu/sfi/about/faculty-staff/plautala/</t>
  </si>
  <si>
    <t>Tony Rogers</t>
  </si>
  <si>
    <t>https://www.mtu.edu/sfi/about/faculty-staff/rogers/</t>
  </si>
  <si>
    <t>Sustainable product design</t>
  </si>
  <si>
    <t>Mark Rouleau</t>
  </si>
  <si>
    <t>Social simulation, international relations, climate change policy</t>
  </si>
  <si>
    <t>https://www.mtu.edu/sfi/about/faculty-staff/rouleau/</t>
  </si>
  <si>
    <t>Wen Zhou</t>
  </si>
  <si>
    <t>Systems engineering and biology, biofuels</t>
  </si>
  <si>
    <t>https://www.mtu.edu/sfi/about/faculty-staff/zhou-w/</t>
  </si>
  <si>
    <t>Sustainable Futures Institute</t>
  </si>
  <si>
    <t>Electrical and Computer Engr</t>
  </si>
  <si>
    <t>Leonard Bohmann</t>
  </si>
  <si>
    <t xml:space="preserve">Renewable power systems, </t>
  </si>
  <si>
    <t>https://www.mtu.edu/sfi/about/faculty-staff/bohmann/</t>
  </si>
  <si>
    <t>Craig Waddell</t>
  </si>
  <si>
    <t>https://www.mtu.edu/sfi/about/faculty-staff/waddell/</t>
  </si>
  <si>
    <t>climate change, great lakes water quality</t>
  </si>
  <si>
    <t>Lynn Artman</t>
  </si>
  <si>
    <t>Green building design, LEED, Energy efficiency</t>
  </si>
  <si>
    <t>https://www.mtu.edu/sfi/about/faculty-staff/artman/</t>
  </si>
  <si>
    <t>Bruce Mork</t>
  </si>
  <si>
    <t xml:space="preserve">Smart Grid, renewable energy </t>
  </si>
  <si>
    <t>https://www.mtu.edu/sfi/about/faculty-staff/mork/</t>
  </si>
  <si>
    <t>Mechanical Engineering</t>
  </si>
  <si>
    <t>Ezra Bar-Ziv</t>
  </si>
  <si>
    <t>Clean coal, bioenergy (replacement for coal)</t>
  </si>
  <si>
    <t>https://www.mtu.edu/sfi/about/faculty-staff/bar-ziv/</t>
  </si>
  <si>
    <t>Seong-Young Lee</t>
  </si>
  <si>
    <t>Bio/Alternative Renewable Energy and Clean Fuels in Low Temperature Combustion</t>
  </si>
  <si>
    <t>https://www.mtu.edu/sfi/about/faculty-staff/lee/</t>
  </si>
  <si>
    <t>Scott Miers</t>
  </si>
  <si>
    <t>Alternative/renewable fuels, transportation fuels</t>
  </si>
  <si>
    <t>https://www.mtu.edu/sfi/about/faculty-staff/miers/</t>
  </si>
  <si>
    <t>Michael Mullins</t>
  </si>
  <si>
    <t>Reactor modeling and catalysis for energy and environmental applications</t>
  </si>
  <si>
    <t>https://www.mtu.edu/sfi/about/faculty-staff/mullins/</t>
  </si>
  <si>
    <t>Jeffrey Naber</t>
  </si>
  <si>
    <t>hydrogen and biofuels</t>
  </si>
  <si>
    <t>https://www.mtu.edu/sfi/about/faculty-staff/naber/</t>
  </si>
  <si>
    <t>Rebecca Ong</t>
  </si>
  <si>
    <t>Sustainability of Bioenergy Production Systems</t>
  </si>
  <si>
    <t>https://www.mtu.edu/sfi/about/faculty-staff/rebecca-o/</t>
  </si>
  <si>
    <t>Eric Seagren</t>
  </si>
  <si>
    <t>Environmental biotechnology, including in situ bioremediation</t>
  </si>
  <si>
    <t>https://www.mtu.edu/sfi/about/faculty-staff/seagren/</t>
  </si>
  <si>
    <t>Jeremy Worm</t>
  </si>
  <si>
    <t>Hybrid vehicles, energy efficiency</t>
  </si>
  <si>
    <t>https://www.mtu.edu/sfi/about/faculty-staff/worm/</t>
  </si>
  <si>
    <t>Song-Lin Yang</t>
  </si>
  <si>
    <t>Emissions</t>
  </si>
  <si>
    <t>https://www.mtu.edu/sfi/about/faculty-staff/yang/</t>
  </si>
  <si>
    <t>Andrew Burton</t>
  </si>
  <si>
    <t>Forest responses to global change factors</t>
  </si>
  <si>
    <t>https://www.mtu.edu/sfi/about/faculty-staff/burton/</t>
  </si>
  <si>
    <t>Rodney Chimner</t>
  </si>
  <si>
    <t>wetland ecosystem science, ecohydrology and wetland restoration</t>
  </si>
  <si>
    <t>https://www.mtu.edu/sfi/about/faculty-staff/chimner/</t>
  </si>
  <si>
    <t>David Flaspohler</t>
  </si>
  <si>
    <t>Conservation biology</t>
  </si>
  <si>
    <t>https://www.mtu.edu/sfi/about/faculty-staff/flaspohler/</t>
  </si>
  <si>
    <t>John Gierke</t>
  </si>
  <si>
    <t>Hydrogeology, Ground water Engineering, Contaminant Transport, Subsurface Remediation</t>
  </si>
  <si>
    <t>https://www.mtu.edu/sfi/about/faculty-staff/gierke/</t>
  </si>
  <si>
    <t>Sarah Green</t>
  </si>
  <si>
    <t>Climate change communication, Science policy interface</t>
  </si>
  <si>
    <t>https://www.mtu.edu/sfi/about/faculty-staff/green/</t>
  </si>
  <si>
    <t>Casey Huckins</t>
  </si>
  <si>
    <t>https://www.mtu.edu/sfi/about/faculty-staff/huckins/</t>
  </si>
  <si>
    <t>ecological patterns and processes in systems influenced by human actions</t>
  </si>
  <si>
    <t>Chandrashehar Joshi</t>
  </si>
  <si>
    <t>https://www.mtu.edu/sfi/about/faculty-staff/joshi/</t>
  </si>
  <si>
    <t>Biology and Forestry</t>
  </si>
  <si>
    <t>Martin Jurgensen</t>
  </si>
  <si>
    <t>Forest soil productivity, management and sustainability</t>
  </si>
  <si>
    <t>https://www.mtu.edu/sfi/about/faculty-staff/jurgensen/</t>
  </si>
  <si>
    <t>Matthew Kelly</t>
  </si>
  <si>
    <t>Sustainable forest resource management</t>
  </si>
  <si>
    <t>https://www.mtu.edu/sfi/about/faculty-staff/matthew-kelly/</t>
  </si>
  <si>
    <t>Charles Kerfoot</t>
  </si>
  <si>
    <t>https://www.mtu.edu/sfi/about/faculty-staff/kerfoot/</t>
  </si>
  <si>
    <t>Aquatic Ecology, Paleoecology</t>
  </si>
  <si>
    <t>https://www.mtu.edu/sfi/about/faculty-staff/langston/</t>
  </si>
  <si>
    <t>Nancy Langston</t>
  </si>
  <si>
    <t>Toxics, forested watersheds, and northern lakes, environmental history</t>
  </si>
  <si>
    <t>Ann Maclean</t>
  </si>
  <si>
    <t>https://www.mtu.edu/sfi/about/faculty-staff/maclean/</t>
  </si>
  <si>
    <t>Remote Sensing, GIS and its applications related to sustainability</t>
  </si>
  <si>
    <t>Alex Mayer</t>
  </si>
  <si>
    <t>https://www.mtu.edu/sfi/about/faculty-staff/mayer-alex/</t>
  </si>
  <si>
    <t>groundwater flow, subsurface remediation</t>
  </si>
  <si>
    <t>Claudio Mazzoleni</t>
  </si>
  <si>
    <t>Atmospheric Science, climate</t>
  </si>
  <si>
    <t>https://www.mtu.edu/sfi/about/faculty-staff/mazzoleni/</t>
  </si>
  <si>
    <t>Daisuke Minakata</t>
  </si>
  <si>
    <t>https://www.mtu.edu/sfi/about/faculty-staff/minakata/</t>
  </si>
  <si>
    <t>Judith Perlinger</t>
  </si>
  <si>
    <t>Air and water quality, sustainability</t>
  </si>
  <si>
    <t>Sustainable water and wastewater treatment</t>
  </si>
  <si>
    <t>https://www.mtu.edu/sfi/about/faculty-staff/perlinger/</t>
  </si>
  <si>
    <t>Sigrid Resh</t>
  </si>
  <si>
    <t>Soil sustainability</t>
  </si>
  <si>
    <t>https://www.mtu.edu/sfi/about/faculty-staff/resh/</t>
  </si>
  <si>
    <t>James Schmierer</t>
  </si>
  <si>
    <t>Sustainable Forest Management</t>
  </si>
  <si>
    <t>https://www.mtu.edu/sfi/about/faculty-staff/schmierer/</t>
  </si>
  <si>
    <t>Terry Sharik</t>
  </si>
  <si>
    <t>Natural Resources</t>
  </si>
  <si>
    <t>https://www.mtu.edu/sfi/about/faculty-staff/sharik/</t>
  </si>
  <si>
    <t>Andrew Storer</t>
  </si>
  <si>
    <t>https://www.mtu.edu/sfi/about/faculty-staff/storer/</t>
  </si>
  <si>
    <t>Noel Urban</t>
  </si>
  <si>
    <t>Insect ecology, urban forest health</t>
  </si>
  <si>
    <t>Environmental cycles, pollutants</t>
  </si>
  <si>
    <t>https://www.mtu.edu/sfi/about/faculty-staff/urban/</t>
  </si>
  <si>
    <t>Christopher Webster</t>
  </si>
  <si>
    <t>Sustainable Ecology</t>
  </si>
  <si>
    <t>https://www.mtu.edu/sfi/about/faculty-staff/webster-c/</t>
  </si>
  <si>
    <t>Xinfeng Xie</t>
  </si>
  <si>
    <t>Biomaterials</t>
  </si>
  <si>
    <t>https://www.mtu.edu/sfi/about/faculty-staff/xinfeng-xie/</t>
  </si>
  <si>
    <t>Gerard Caneba</t>
  </si>
  <si>
    <t>Sustainability polymer materials/systems</t>
  </si>
  <si>
    <t>https://www.mtu.edu/sfi/about/faculty-staff/caneba/</t>
  </si>
  <si>
    <t>Qingli Dai</t>
  </si>
  <si>
    <t>Self-healing construction materials, alternative and sustainable infrastructure materials</t>
  </si>
  <si>
    <t>https://www.mtu.edu/sfi/about/faculty-staff/dai/</t>
  </si>
  <si>
    <t>Patricia Heiden</t>
  </si>
  <si>
    <t>Engineered wood- or biopolymer-reinforced composites having improved processing, longevity, moisture resistance, and mechanical properties</t>
  </si>
  <si>
    <t>https://www.mtu.edu/sfi/about/faculty-staff/heiden/</t>
  </si>
  <si>
    <t>S. Komar Kawatra</t>
  </si>
  <si>
    <t>https://www.mtu.edu/sfi/about/faculty-staff/kawatra/</t>
  </si>
  <si>
    <t>Julia King</t>
  </si>
  <si>
    <t>Thermally and electrically conductive resins/composites</t>
  </si>
  <si>
    <t>Treatment/remediation of chemical and industrial wastes</t>
  </si>
  <si>
    <t>https://www.mtu.edu/sfi/about/faculty-staff/king/</t>
  </si>
  <si>
    <t>Haiying Liu</t>
  </si>
  <si>
    <t>https://www.mtu.edu/sfi/about/faculty-staff/liu/</t>
  </si>
  <si>
    <t>polymers</t>
  </si>
  <si>
    <t>Timothy Scarlett</t>
  </si>
  <si>
    <t>https://www.mtu.edu/sfi/about/faculty-staff/scarlett/</t>
  </si>
  <si>
    <t>How individuals creatively solved problems at work as they adapted to new physical landscapes and social environments</t>
  </si>
  <si>
    <t>Dario Stacchiola</t>
  </si>
  <si>
    <t>Chemical processes</t>
  </si>
  <si>
    <t>https://www.mtu.edu/sfi/about/faculty-staff/stacchiola/</t>
  </si>
  <si>
    <t>Materials Science and Engr</t>
  </si>
  <si>
    <t>https://www.mtu.edu/sfi/about/faculty-staff/sutter/</t>
  </si>
  <si>
    <t>Lawrence Sutter</t>
  </si>
  <si>
    <t>Materials, concrete durability</t>
  </si>
  <si>
    <t>Zhanping You</t>
  </si>
  <si>
    <t>Alternative materials for civil engineering: bio asphalt, nano materials in asphalt, Recycled materials for civil engineering</t>
  </si>
  <si>
    <t>Economics</t>
  </si>
  <si>
    <t>William Breffle</t>
  </si>
  <si>
    <t>Environmental Economics, Natural Resource Economics</t>
  </si>
  <si>
    <t>Hugh Gorman</t>
  </si>
  <si>
    <t>Sustainable Energy and Environmental Policy</t>
  </si>
  <si>
    <t>https://www.mtu.edu/sfi/about/faculty-staff/gorman/</t>
  </si>
  <si>
    <t>Sam Sweitz</t>
  </si>
  <si>
    <t>https://www.mtu.edu/sfi/about/faculty-staff/sweitz/</t>
  </si>
  <si>
    <t>Archaeology. My work in archaeology is predicated in the belief that our past informs our present and that locally sustainable futures (economically, environmentally, and culturally) are only possible if they honor and build on the experiences and strengths of the past.</t>
  </si>
  <si>
    <t>Adminstration</t>
  </si>
  <si>
    <t>Jay Meldrum</t>
  </si>
  <si>
    <t>Sustainable Energy, recycling, AASHE, Sustainability in Education</t>
  </si>
  <si>
    <t>https://www.mtu.edu/administration/office/staff/meldrum/</t>
  </si>
  <si>
    <t xml:space="preserve">https://www.mtu.edu/sfi/about/faculty-staff/policy-and-social-systems/  </t>
  </si>
  <si>
    <t xml:space="preserve">https://www.mtu.edu/sfi/about/faculty-staff/hein/ </t>
  </si>
  <si>
    <t>Pavlis Honors College</t>
  </si>
  <si>
    <t>Jason Blough - Clean Snowmobile Challenge, Rick Berkey -Supermilage, Jay Meldrum, David Shonnard - Alternative Energy, Blue Marble, Audra Morse - Built World, Tony Rogers - Consumer Products Manufacturing, Chris Wojick - Green Campus, Radheshyam Tewari and Nathan Manser -  Innovative Global Solutions, Joshua Pearce - Open Source Hardware, Christopher Cischke - Wireless Communications</t>
  </si>
  <si>
    <t xml:space="preserve">https://www.mtu.edu/enterprise/teams/ </t>
  </si>
  <si>
    <t>https://www.mtu.edu/mmet/people/faculty/</t>
  </si>
  <si>
    <t xml:space="preserve">Policy and Social Systems </t>
  </si>
  <si>
    <t>Keweenaw Research Center</t>
  </si>
  <si>
    <t>Michigan Tech Research Institute</t>
  </si>
  <si>
    <t>Renewable Energy (Solar Wind, Geothermal, Energy Efficiency</t>
  </si>
  <si>
    <t>www.mtu.edu/krc</t>
  </si>
  <si>
    <t>www.mtu.edu/mtri</t>
  </si>
  <si>
    <t>Energy Poliocy and Solar</t>
  </si>
  <si>
    <t>https://www.mtu.edu/mechanical/people/faculty/</t>
  </si>
  <si>
    <t>https://www.mtu.edu/materials/department/faculty/</t>
  </si>
  <si>
    <t xml:space="preserve">Renewable Energy (Solar Wind, Geothermal, Energy Efficiency, </t>
  </si>
  <si>
    <t>Renewable Energy, Microgrids, Solar Wind, Geothermal, Energy Efficiency, Waste Minimization, Sustainable Manufacturing</t>
  </si>
  <si>
    <t>https://www.mtu.edu/biological/people-groups/faculty-staff/</t>
  </si>
  <si>
    <t>Water Quality, Forest bioinformatics, sustainable forests</t>
  </si>
  <si>
    <t>Climate change communications, Aquatic Systems, Great Lakes Research</t>
  </si>
  <si>
    <t>https://www.mtu.edu/chemistry/people-groups/faculty-staff/</t>
  </si>
  <si>
    <t>https://www.mtu.edu/cls/people/</t>
  </si>
  <si>
    <t>Gender equity, Watershed Management, Earth Science, Representations of Cultural Knowledge</t>
  </si>
  <si>
    <t>https://www.mtu.edu/kip/department/faculty-staff/</t>
  </si>
  <si>
    <t>Ergonomics and design of built environments for special populations, Social determinants of health, Health and well being, Gender equity</t>
  </si>
  <si>
    <t>https://www.mtu.edu/humanities/department/faculty-staff/</t>
  </si>
  <si>
    <t>Cultural equity, Gender equity, Environment and Culture</t>
  </si>
  <si>
    <t>Applications of differential equations to science and engineering</t>
  </si>
  <si>
    <t>https://www.mtu.edu/math/department/faculty-staff/</t>
  </si>
  <si>
    <t>https://www.mtu.edu/physics/department/welcome/</t>
  </si>
  <si>
    <t>Atmospheric Science</t>
  </si>
  <si>
    <t>https://www.mtu.edu/social-sciences/department/faculty-staff/</t>
  </si>
  <si>
    <t>Environmental Sociology, Sustainable Energy, Energy Policy, Climate Change, Renewable Energy, Watershed change, Water quality, Alternative Energy, Sustainable Communities, Forest Policy, Smart Grids, International Economic Policy</t>
  </si>
  <si>
    <t>Environmental Sustainability, Sustainability in Mining, Economics of Gender, Individual perceptions of group fairness, Sustainable Lifestyles,  Creating a Safety Culture in the Workplace using Lean Principles, Environmental Economics, Water reseource economics,</t>
  </si>
  <si>
    <t>Climate change, Forest responses to global change factors, Ecosystem cabon cycling, Watershed management, Conservation biology, Biomass and Carbon Inventory, Management, and Life Cycle Assessment,Energy conservation policy, Renewable energy policy, Natural resources policy, Sustaining Lake Superior, Environmental, Economic and Social Benefits of Urban Forests, outreach and technical transfer of climate change tools and resources, Sustainability science, Soil sustainability, Forest Biomaterials, Environmental ethics</t>
  </si>
  <si>
    <t xml:space="preserve">https://www.mtu.edu/forest/about/faculty-staff/ </t>
  </si>
  <si>
    <t xml:space="preserve">Number of departments = </t>
  </si>
  <si>
    <t xml:space="preserve">Number of departments with active Sustainability teaching or research </t>
  </si>
  <si>
    <t xml:space="preserve"> https://www.mtu.edu/business/people-groups/faculty-staff/    </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</si>
</sst>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theme="4"/>
      <name val="Calibri"/>
      <family val="2"/>
      <scheme val="minor"/>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11">
    <xf numFmtId="0" fontId="0" fillId="0" borderId="0" xfId="0"/>
    <xf numFmtId="0" fontId="1" fillId="0" borderId="0" xfId="0" applyFont="1" applyAlignment="1">
      <alignment wrapText="1"/>
    </xf>
    <xf numFmtId="0" fontId="0" fillId="0" borderId="0" xfId="0" applyAlignment="1">
      <alignment wrapText="1"/>
    </xf>
    <xf numFmtId="0" fontId="2" fillId="0" borderId="0" xfId="1"/>
    <xf numFmtId="0" fontId="2" fillId="0" borderId="0" xfId="1" applyAlignment="1">
      <alignment wrapText="1"/>
    </xf>
    <xf numFmtId="0" fontId="0" fillId="0" borderId="1" xfId="0" applyBorder="1" applyAlignment="1">
      <alignment wrapText="1"/>
    </xf>
    <xf numFmtId="0" fontId="0" fillId="0" borderId="0" xfId="0" applyNumberFormat="1" applyAlignment="1">
      <alignment wrapText="1"/>
    </xf>
    <xf numFmtId="0" fontId="0" fillId="0" borderId="0" xfId="0" applyFont="1" applyAlignment="1">
      <alignment wrapText="1"/>
    </xf>
    <xf numFmtId="0" fontId="0" fillId="0" borderId="0" xfId="0" applyBorder="1" applyAlignment="1">
      <alignment wrapText="1"/>
    </xf>
    <xf numFmtId="9" fontId="0" fillId="0" borderId="0" xfId="2" applyFont="1" applyAlignment="1">
      <alignment wrapText="1"/>
    </xf>
    <xf numFmtId="0" fontId="4" fillId="0" borderId="0" xfId="0" applyFont="1" applyAlignment="1">
      <alignmen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tu.edu/mmet/people/faculty/" TargetMode="External"/><Relationship Id="rId13" Type="http://schemas.openxmlformats.org/officeDocument/2006/relationships/hyperlink" Target="https://www.mtu.edu/biological/people-groups/faculty-staff/" TargetMode="External"/><Relationship Id="rId18" Type="http://schemas.openxmlformats.org/officeDocument/2006/relationships/hyperlink" Target="https://www.mtu.edu/math/department/faculty-staff/" TargetMode="External"/><Relationship Id="rId3" Type="http://schemas.openxmlformats.org/officeDocument/2006/relationships/hyperlink" Target="https://www.mtu.edu/sfi/about/faculty-staff/energy/" TargetMode="External"/><Relationship Id="rId21" Type="http://schemas.openxmlformats.org/officeDocument/2006/relationships/hyperlink" Target="https://www.mtu.edu/forest/about/faculty-staff/" TargetMode="External"/><Relationship Id="rId7" Type="http://schemas.openxmlformats.org/officeDocument/2006/relationships/hyperlink" Target="https://www.mtu.edu/enterprise/teams/" TargetMode="External"/><Relationship Id="rId12" Type="http://schemas.openxmlformats.org/officeDocument/2006/relationships/hyperlink" Target="https://www.mtu.edu/materials/department/faculty/" TargetMode="External"/><Relationship Id="rId17" Type="http://schemas.openxmlformats.org/officeDocument/2006/relationships/hyperlink" Target="https://www.mtu.edu/humanities/department/faculty-staff/" TargetMode="External"/><Relationship Id="rId2" Type="http://schemas.openxmlformats.org/officeDocument/2006/relationships/hyperlink" Target="https://www.mtu.edu/sfi/about/faculty-staff/sustainability-assessment-complex-systems/" TargetMode="External"/><Relationship Id="rId16" Type="http://schemas.openxmlformats.org/officeDocument/2006/relationships/hyperlink" Target="https://www.mtu.edu/kip/department/faculty-staff/" TargetMode="External"/><Relationship Id="rId20" Type="http://schemas.openxmlformats.org/officeDocument/2006/relationships/hyperlink" Target="https://www.mtu.edu/social-sciences/department/faculty-staff/" TargetMode="External"/><Relationship Id="rId1" Type="http://schemas.openxmlformats.org/officeDocument/2006/relationships/hyperlink" Target="https://www.mtu.edu/sfi/about/faculty-staff/education-outreach/" TargetMode="External"/><Relationship Id="rId6" Type="http://schemas.openxmlformats.org/officeDocument/2006/relationships/hyperlink" Target="https://www.mtu.edu/sfi/about/faculty-staff/policy-and-social-systems/" TargetMode="External"/><Relationship Id="rId11" Type="http://schemas.openxmlformats.org/officeDocument/2006/relationships/hyperlink" Target="https://www.mtu.edu/mechanical/people/faculty/" TargetMode="External"/><Relationship Id="rId5" Type="http://schemas.openxmlformats.org/officeDocument/2006/relationships/hyperlink" Target="https://www.mtu.edu/sfi/about/faculty-staff/materials-and-manufacturing/" TargetMode="External"/><Relationship Id="rId15" Type="http://schemas.openxmlformats.org/officeDocument/2006/relationships/hyperlink" Target="https://www.mtu.edu/cls/people/" TargetMode="External"/><Relationship Id="rId10" Type="http://schemas.openxmlformats.org/officeDocument/2006/relationships/hyperlink" Target="http://www.mtu.edu/mtri" TargetMode="External"/><Relationship Id="rId19" Type="http://schemas.openxmlformats.org/officeDocument/2006/relationships/hyperlink" Target="https://www.mtu.edu/physics/department/welcome/" TargetMode="External"/><Relationship Id="rId4" Type="http://schemas.openxmlformats.org/officeDocument/2006/relationships/hyperlink" Target="https://www.mtu.edu/sfi/about/faculty-staff/environmental-systems-and-ecology/" TargetMode="External"/><Relationship Id="rId9" Type="http://schemas.openxmlformats.org/officeDocument/2006/relationships/hyperlink" Target="http://www.mtu.edu/krc" TargetMode="External"/><Relationship Id="rId14" Type="http://schemas.openxmlformats.org/officeDocument/2006/relationships/hyperlink" Target="https://www.mtu.edu/chemistry/people-groups/faculty-staf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mtu.edu/sfi/about/faculty-staff/orr/" TargetMode="External"/><Relationship Id="rId18" Type="http://schemas.openxmlformats.org/officeDocument/2006/relationships/hyperlink" Target="https://www.mtu.edu/sfi/about/faculty-staff/barkdoll/" TargetMode="External"/><Relationship Id="rId26" Type="http://schemas.openxmlformats.org/officeDocument/2006/relationships/hyperlink" Target="https://www.mtu.edu/sfi/about/faculty-staff/zhou-w/" TargetMode="External"/><Relationship Id="rId39" Type="http://schemas.openxmlformats.org/officeDocument/2006/relationships/hyperlink" Target="https://www.mtu.edu/sfi/about/faculty-staff/yang/" TargetMode="External"/><Relationship Id="rId21" Type="http://schemas.openxmlformats.org/officeDocument/2006/relationships/hyperlink" Target="https://www.mtu.edu/sfi/about/faculty-staff/cai/" TargetMode="External"/><Relationship Id="rId34" Type="http://schemas.openxmlformats.org/officeDocument/2006/relationships/hyperlink" Target="https://www.mtu.edu/sfi/about/faculty-staff/mullins/" TargetMode="External"/><Relationship Id="rId42" Type="http://schemas.openxmlformats.org/officeDocument/2006/relationships/hyperlink" Target="https://www.mtu.edu/sfi/about/faculty-staff/flaspohler/" TargetMode="External"/><Relationship Id="rId47" Type="http://schemas.openxmlformats.org/officeDocument/2006/relationships/hyperlink" Target="https://www.mtu.edu/sfi/about/faculty-staff/jurgensen/" TargetMode="External"/><Relationship Id="rId50" Type="http://schemas.openxmlformats.org/officeDocument/2006/relationships/hyperlink" Target="https://www.mtu.edu/sfi/about/faculty-staff/langston/" TargetMode="External"/><Relationship Id="rId55" Type="http://schemas.openxmlformats.org/officeDocument/2006/relationships/hyperlink" Target="https://www.mtu.edu/sfi/about/faculty-staff/perlinger/" TargetMode="External"/><Relationship Id="rId63" Type="http://schemas.openxmlformats.org/officeDocument/2006/relationships/hyperlink" Target="https://www.mtu.edu/sfi/about/faculty-staff/caneba/" TargetMode="External"/><Relationship Id="rId68" Type="http://schemas.openxmlformats.org/officeDocument/2006/relationships/hyperlink" Target="https://www.mtu.edu/sfi/about/faculty-staff/liu/" TargetMode="External"/><Relationship Id="rId76" Type="http://schemas.openxmlformats.org/officeDocument/2006/relationships/hyperlink" Target="https://www.mtu.edu/administration/office/staff/meldrum/" TargetMode="External"/><Relationship Id="rId7" Type="http://schemas.openxmlformats.org/officeDocument/2006/relationships/hyperlink" Target="https://www.mtu.edu/sfi/about/faculty-staff/froese/" TargetMode="External"/><Relationship Id="rId71" Type="http://schemas.openxmlformats.org/officeDocument/2006/relationships/hyperlink" Target="https://www.mtu.edu/sfi/about/faculty-staff/sutter/" TargetMode="External"/><Relationship Id="rId2" Type="http://schemas.openxmlformats.org/officeDocument/2006/relationships/hyperlink" Target="https://www.mtu.edu/sfi/about/faculty-staff/handler/" TargetMode="External"/><Relationship Id="rId16" Type="http://schemas.openxmlformats.org/officeDocument/2006/relationships/hyperlink" Target="https://www.mtu.edu/sfi/about/faculty-staff/chelsea-schelly/" TargetMode="External"/><Relationship Id="rId29" Type="http://schemas.openxmlformats.org/officeDocument/2006/relationships/hyperlink" Target="https://www.mtu.edu/sfi/about/faculty-staff/artman/" TargetMode="External"/><Relationship Id="rId11" Type="http://schemas.openxmlformats.org/officeDocument/2006/relationships/hyperlink" Target="https://www.mtu.edu/sfi/about/faculty-staff/mayer-audrey/" TargetMode="External"/><Relationship Id="rId24" Type="http://schemas.openxmlformats.org/officeDocument/2006/relationships/hyperlink" Target="https://www.mtu.edu/sfi/about/faculty-staff/rogers/" TargetMode="External"/><Relationship Id="rId32" Type="http://schemas.openxmlformats.org/officeDocument/2006/relationships/hyperlink" Target="https://www.mtu.edu/sfi/about/faculty-staff/lee/" TargetMode="External"/><Relationship Id="rId37" Type="http://schemas.openxmlformats.org/officeDocument/2006/relationships/hyperlink" Target="https://www.mtu.edu/sfi/about/faculty-staff/seagren/" TargetMode="External"/><Relationship Id="rId40" Type="http://schemas.openxmlformats.org/officeDocument/2006/relationships/hyperlink" Target="https://www.mtu.edu/sfi/about/faculty-staff/burton/" TargetMode="External"/><Relationship Id="rId45" Type="http://schemas.openxmlformats.org/officeDocument/2006/relationships/hyperlink" Target="https://www.mtu.edu/sfi/about/faculty-staff/huckins/" TargetMode="External"/><Relationship Id="rId53" Type="http://schemas.openxmlformats.org/officeDocument/2006/relationships/hyperlink" Target="https://www.mtu.edu/sfi/about/faculty-staff/mazzoleni/" TargetMode="External"/><Relationship Id="rId58" Type="http://schemas.openxmlformats.org/officeDocument/2006/relationships/hyperlink" Target="https://www.mtu.edu/sfi/about/faculty-staff/sharik/" TargetMode="External"/><Relationship Id="rId66" Type="http://schemas.openxmlformats.org/officeDocument/2006/relationships/hyperlink" Target="https://www.mtu.edu/sfi/about/faculty-staff/kawatra/" TargetMode="External"/><Relationship Id="rId74" Type="http://schemas.openxmlformats.org/officeDocument/2006/relationships/hyperlink" Target="https://www.mtu.edu/sfi/about/faculty-staff/gorman/" TargetMode="External"/><Relationship Id="rId5" Type="http://schemas.openxmlformats.org/officeDocument/2006/relationships/hyperlink" Target="https://www.mtu.edu/sfi/about/faculty-staff/becker/" TargetMode="External"/><Relationship Id="rId15" Type="http://schemas.openxmlformats.org/officeDocument/2006/relationships/hyperlink" Target="https://www.mtu.edu/sfi/about/faculty-staff/kitalong/" TargetMode="External"/><Relationship Id="rId23" Type="http://schemas.openxmlformats.org/officeDocument/2006/relationships/hyperlink" Target="https://www.mtu.edu/sfi/about/faculty-staff/plautala/" TargetMode="External"/><Relationship Id="rId28" Type="http://schemas.openxmlformats.org/officeDocument/2006/relationships/hyperlink" Target="https://www.mtu.edu/sfi/about/faculty-staff/waddell/" TargetMode="External"/><Relationship Id="rId36" Type="http://schemas.openxmlformats.org/officeDocument/2006/relationships/hyperlink" Target="https://www.mtu.edu/sfi/about/faculty-staff/rebecca-o/" TargetMode="External"/><Relationship Id="rId49" Type="http://schemas.openxmlformats.org/officeDocument/2006/relationships/hyperlink" Target="https://www.mtu.edu/sfi/about/faculty-staff/kerfoot/" TargetMode="External"/><Relationship Id="rId57" Type="http://schemas.openxmlformats.org/officeDocument/2006/relationships/hyperlink" Target="https://www.mtu.edu/sfi/about/faculty-staff/schmierer/" TargetMode="External"/><Relationship Id="rId61" Type="http://schemas.openxmlformats.org/officeDocument/2006/relationships/hyperlink" Target="https://www.mtu.edu/sfi/about/faculty-staff/webster-c/" TargetMode="External"/><Relationship Id="rId10" Type="http://schemas.openxmlformats.org/officeDocument/2006/relationships/hyperlink" Target="https://www.mtu.edu/sfi/about/faculty-staff/huntoon/" TargetMode="External"/><Relationship Id="rId19" Type="http://schemas.openxmlformats.org/officeDocument/2006/relationships/hyperlink" Target="https://www.mtu.edu/sfi/about/faculty-staff/brooks/" TargetMode="External"/><Relationship Id="rId31" Type="http://schemas.openxmlformats.org/officeDocument/2006/relationships/hyperlink" Target="https://www.mtu.edu/sfi/about/faculty-staff/bar-ziv/" TargetMode="External"/><Relationship Id="rId44" Type="http://schemas.openxmlformats.org/officeDocument/2006/relationships/hyperlink" Target="https://www.mtu.edu/sfi/about/faculty-staff/green/" TargetMode="External"/><Relationship Id="rId52" Type="http://schemas.openxmlformats.org/officeDocument/2006/relationships/hyperlink" Target="https://www.mtu.edu/sfi/about/faculty-staff/mayer-alex/" TargetMode="External"/><Relationship Id="rId60" Type="http://schemas.openxmlformats.org/officeDocument/2006/relationships/hyperlink" Target="https://www.mtu.edu/sfi/about/faculty-staff/urban/" TargetMode="External"/><Relationship Id="rId65" Type="http://schemas.openxmlformats.org/officeDocument/2006/relationships/hyperlink" Target="https://www.mtu.edu/sfi/about/faculty-staff/heiden/" TargetMode="External"/><Relationship Id="rId73" Type="http://schemas.openxmlformats.org/officeDocument/2006/relationships/hyperlink" Target="https://www.mtu.edu/sfi/about/faculty-staff/policy-and-social-systems/" TargetMode="External"/><Relationship Id="rId78" Type="http://schemas.openxmlformats.org/officeDocument/2006/relationships/printerSettings" Target="../printerSettings/printerSettings2.bin"/><Relationship Id="rId4" Type="http://schemas.openxmlformats.org/officeDocument/2006/relationships/hyperlink" Target="http://angielcarter.com/" TargetMode="External"/><Relationship Id="rId9" Type="http://schemas.openxmlformats.org/officeDocument/2006/relationships/hyperlink" Target="https://www.mtu.edu/sfi/about/faculty-staff/hungwe/" TargetMode="External"/><Relationship Id="rId14" Type="http://schemas.openxmlformats.org/officeDocument/2006/relationships/hyperlink" Target="https://www.mtu.edu/sfi/about/faculty-staff/pearce/" TargetMode="External"/><Relationship Id="rId22" Type="http://schemas.openxmlformats.org/officeDocument/2006/relationships/hyperlink" Target="https://www.mtu.edu/sfi/about/faculty-staff/havens/" TargetMode="External"/><Relationship Id="rId27" Type="http://schemas.openxmlformats.org/officeDocument/2006/relationships/hyperlink" Target="https://www.mtu.edu/sfi/about/faculty-staff/bohmann/" TargetMode="External"/><Relationship Id="rId30" Type="http://schemas.openxmlformats.org/officeDocument/2006/relationships/hyperlink" Target="https://www.mtu.edu/sfi/about/faculty-staff/mork/" TargetMode="External"/><Relationship Id="rId35" Type="http://schemas.openxmlformats.org/officeDocument/2006/relationships/hyperlink" Target="https://www.mtu.edu/sfi/about/faculty-staff/naber/" TargetMode="External"/><Relationship Id="rId43" Type="http://schemas.openxmlformats.org/officeDocument/2006/relationships/hyperlink" Target="https://www.mtu.edu/sfi/about/faculty-staff/gierke/" TargetMode="External"/><Relationship Id="rId48" Type="http://schemas.openxmlformats.org/officeDocument/2006/relationships/hyperlink" Target="https://www.mtu.edu/sfi/about/faculty-staff/matthew-kelly/" TargetMode="External"/><Relationship Id="rId56" Type="http://schemas.openxmlformats.org/officeDocument/2006/relationships/hyperlink" Target="https://www.mtu.edu/sfi/about/faculty-staff/resh/" TargetMode="External"/><Relationship Id="rId64" Type="http://schemas.openxmlformats.org/officeDocument/2006/relationships/hyperlink" Target="https://www.mtu.edu/sfi/about/faculty-staff/dai/" TargetMode="External"/><Relationship Id="rId69" Type="http://schemas.openxmlformats.org/officeDocument/2006/relationships/hyperlink" Target="https://www.mtu.edu/sfi/about/faculty-staff/scarlett/" TargetMode="External"/><Relationship Id="rId77" Type="http://schemas.openxmlformats.org/officeDocument/2006/relationships/hyperlink" Target="https://www.mtu.edu/sfi/about/faculty-staff/hein/" TargetMode="External"/><Relationship Id="rId8" Type="http://schemas.openxmlformats.org/officeDocument/2006/relationships/hyperlink" Target="https://www.mtu.edu/sfi/about/faculty-staff/halvorsen/" TargetMode="External"/><Relationship Id="rId51" Type="http://schemas.openxmlformats.org/officeDocument/2006/relationships/hyperlink" Target="https://www.mtu.edu/sfi/about/faculty-staff/maclean/" TargetMode="External"/><Relationship Id="rId72" Type="http://schemas.openxmlformats.org/officeDocument/2006/relationships/hyperlink" Target="https://www.mtu.edu/sfi/about/faculty-staff/materials-and-manufacturing/" TargetMode="External"/><Relationship Id="rId3" Type="http://schemas.openxmlformats.org/officeDocument/2006/relationships/hyperlink" Target="https://www.mtu.edu/sfi/about/faculty-staff/amato-henderson/" TargetMode="External"/><Relationship Id="rId12" Type="http://schemas.openxmlformats.org/officeDocument/2006/relationships/hyperlink" Target="https://www.mtu.edu/sfi/about/faculty-staff/mukherjee/" TargetMode="External"/><Relationship Id="rId17" Type="http://schemas.openxmlformats.org/officeDocument/2006/relationships/hyperlink" Target="https://www.mtu.edu/sfi/about/faculty-staff/watkins/" TargetMode="External"/><Relationship Id="rId25" Type="http://schemas.openxmlformats.org/officeDocument/2006/relationships/hyperlink" Target="https://www.mtu.edu/sfi/about/faculty-staff/rouleau/" TargetMode="External"/><Relationship Id="rId33" Type="http://schemas.openxmlformats.org/officeDocument/2006/relationships/hyperlink" Target="https://www.mtu.edu/sfi/about/faculty-staff/miers/" TargetMode="External"/><Relationship Id="rId38" Type="http://schemas.openxmlformats.org/officeDocument/2006/relationships/hyperlink" Target="https://www.mtu.edu/sfi/about/faculty-staff/worm/" TargetMode="External"/><Relationship Id="rId46" Type="http://schemas.openxmlformats.org/officeDocument/2006/relationships/hyperlink" Target="https://www.mtu.edu/sfi/about/faculty-staff/joshi/" TargetMode="External"/><Relationship Id="rId59" Type="http://schemas.openxmlformats.org/officeDocument/2006/relationships/hyperlink" Target="https://www.mtu.edu/sfi/about/faculty-staff/storer/" TargetMode="External"/><Relationship Id="rId67" Type="http://schemas.openxmlformats.org/officeDocument/2006/relationships/hyperlink" Target="https://www.mtu.edu/sfi/about/faculty-staff/king/" TargetMode="External"/><Relationship Id="rId20" Type="http://schemas.openxmlformats.org/officeDocument/2006/relationships/hyperlink" Target="https://www.mtu.edu/sfi/about/faculty-staff/brown/" TargetMode="External"/><Relationship Id="rId41" Type="http://schemas.openxmlformats.org/officeDocument/2006/relationships/hyperlink" Target="https://www.mtu.edu/sfi/about/faculty-staff/chimner/" TargetMode="External"/><Relationship Id="rId54" Type="http://schemas.openxmlformats.org/officeDocument/2006/relationships/hyperlink" Target="https://www.mtu.edu/sfi/about/faculty-staff/minakata/" TargetMode="External"/><Relationship Id="rId62" Type="http://schemas.openxmlformats.org/officeDocument/2006/relationships/hyperlink" Target="https://www.mtu.edu/sfi/about/faculty-staff/xinfeng-xie/" TargetMode="External"/><Relationship Id="rId70" Type="http://schemas.openxmlformats.org/officeDocument/2006/relationships/hyperlink" Target="https://www.mtu.edu/sfi/about/faculty-staff/stacchiola/" TargetMode="External"/><Relationship Id="rId75" Type="http://schemas.openxmlformats.org/officeDocument/2006/relationships/hyperlink" Target="https://www.mtu.edu/sfi/about/faculty-staff/sweitz/" TargetMode="External"/><Relationship Id="rId1" Type="http://schemas.openxmlformats.org/officeDocument/2006/relationships/hyperlink" Target="https://www.mtu.edu/sfi/about/faculty-staff/shonnard/" TargetMode="External"/><Relationship Id="rId6" Type="http://schemas.openxmlformats.org/officeDocument/2006/relationships/hyperlink" Target="https://www.mtu.edu/sfi/about/faculty-staff/chadde-schumaker/"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F30"/>
  <sheetViews>
    <sheetView tabSelected="1" workbookViewId="0">
      <pane ySplit="1" topLeftCell="A26" activePane="bottomLeft" state="frozen"/>
      <selection pane="bottomLeft" activeCell="F4" sqref="F4"/>
    </sheetView>
  </sheetViews>
  <sheetFormatPr defaultColWidth="9.1328125" defaultRowHeight="14.25"/>
  <cols>
    <col min="1" max="1" width="23" style="2" customWidth="1"/>
    <col min="2" max="2" width="18.1328125" style="2" customWidth="1"/>
    <col min="3" max="3" width="36.3984375" style="2" customWidth="1"/>
    <col min="4" max="4" width="18.3984375" style="2" customWidth="1"/>
    <col min="5" max="5" width="55" style="2" customWidth="1"/>
    <col min="6" max="6" width="18.1328125" style="2" customWidth="1"/>
    <col min="7" max="16384" width="9.1328125" style="2"/>
  </cols>
  <sheetData>
    <row r="1" spans="1:6" s="1" customFormat="1">
      <c r="A1" s="1" t="s">
        <v>0</v>
      </c>
      <c r="B1" s="1" t="s">
        <v>1</v>
      </c>
      <c r="C1" s="1" t="s">
        <v>27</v>
      </c>
      <c r="D1" s="1" t="s">
        <v>26</v>
      </c>
      <c r="E1" s="1" t="s">
        <v>33</v>
      </c>
      <c r="F1" s="1" t="s">
        <v>40</v>
      </c>
    </row>
    <row r="2" spans="1:6">
      <c r="A2" s="2" t="s">
        <v>2</v>
      </c>
      <c r="B2" s="2">
        <v>18</v>
      </c>
      <c r="C2" s="2" t="s">
        <v>28</v>
      </c>
      <c r="D2" s="2">
        <v>19</v>
      </c>
      <c r="E2" s="4" t="s">
        <v>34</v>
      </c>
    </row>
    <row r="3" spans="1:6" ht="28.5">
      <c r="A3" s="2" t="s">
        <v>3</v>
      </c>
      <c r="B3" s="2">
        <v>20</v>
      </c>
      <c r="C3" s="2" t="s">
        <v>29</v>
      </c>
      <c r="D3" s="2">
        <v>9</v>
      </c>
      <c r="E3" s="4" t="s">
        <v>35</v>
      </c>
    </row>
    <row r="4" spans="1:6">
      <c r="A4" s="2" t="s">
        <v>4</v>
      </c>
      <c r="B4" s="2">
        <v>51</v>
      </c>
      <c r="C4" s="2" t="s">
        <v>30</v>
      </c>
      <c r="D4" s="2">
        <v>13</v>
      </c>
      <c r="E4" s="4" t="s">
        <v>36</v>
      </c>
    </row>
    <row r="5" spans="1:6" ht="28.5">
      <c r="A5" s="2" t="s">
        <v>5</v>
      </c>
      <c r="B5" s="2">
        <v>24</v>
      </c>
      <c r="C5" s="2" t="s">
        <v>31</v>
      </c>
      <c r="D5" s="2">
        <v>23</v>
      </c>
      <c r="E5" s="4" t="s">
        <v>37</v>
      </c>
    </row>
    <row r="6" spans="1:6" ht="28.5">
      <c r="A6" s="2" t="s">
        <v>6</v>
      </c>
      <c r="B6" s="2">
        <v>8</v>
      </c>
      <c r="C6" s="2" t="s">
        <v>32</v>
      </c>
      <c r="D6" s="2">
        <v>10</v>
      </c>
      <c r="E6" s="4" t="s">
        <v>38</v>
      </c>
    </row>
    <row r="7" spans="1:6" ht="28.5">
      <c r="A7" s="2" t="s">
        <v>7</v>
      </c>
      <c r="B7" s="2">
        <v>20</v>
      </c>
      <c r="C7" s="2" t="s">
        <v>289</v>
      </c>
      <c r="D7" s="2">
        <v>4</v>
      </c>
      <c r="E7" s="4" t="s">
        <v>283</v>
      </c>
    </row>
    <row r="8" spans="1:6" ht="42.75">
      <c r="A8" s="2" t="s">
        <v>8</v>
      </c>
      <c r="B8" s="2">
        <v>7</v>
      </c>
      <c r="C8" s="2" t="s">
        <v>299</v>
      </c>
      <c r="D8" s="8">
        <v>7</v>
      </c>
      <c r="E8" s="3" t="s">
        <v>288</v>
      </c>
    </row>
    <row r="9" spans="1:6">
      <c r="A9" s="2" t="s">
        <v>9</v>
      </c>
      <c r="B9" s="2">
        <v>25</v>
      </c>
      <c r="C9" s="7" t="s">
        <v>295</v>
      </c>
      <c r="D9" s="2">
        <v>10</v>
      </c>
      <c r="E9" s="3" t="s">
        <v>297</v>
      </c>
    </row>
    <row r="10" spans="1:6" ht="28.5">
      <c r="A10" s="2" t="s">
        <v>10</v>
      </c>
      <c r="B10" s="2">
        <v>35</v>
      </c>
      <c r="C10" s="2" t="s">
        <v>298</v>
      </c>
      <c r="D10" s="2">
        <v>26</v>
      </c>
      <c r="E10" s="3" t="s">
        <v>296</v>
      </c>
    </row>
    <row r="11" spans="1:6" ht="28.5">
      <c r="A11" s="2" t="s">
        <v>11</v>
      </c>
      <c r="B11" s="2">
        <v>21</v>
      </c>
      <c r="C11" s="2" t="s">
        <v>301</v>
      </c>
      <c r="D11" s="2">
        <v>4</v>
      </c>
      <c r="E11" s="3" t="s">
        <v>300</v>
      </c>
    </row>
    <row r="12" spans="1:6" ht="28.5">
      <c r="A12" s="2" t="s">
        <v>12</v>
      </c>
      <c r="B12" s="2">
        <v>27</v>
      </c>
      <c r="C12" s="2" t="s">
        <v>302</v>
      </c>
      <c r="D12" s="2">
        <v>6</v>
      </c>
      <c r="E12" s="3" t="s">
        <v>303</v>
      </c>
    </row>
    <row r="13" spans="1:6" ht="42.75">
      <c r="A13" s="2" t="s">
        <v>13</v>
      </c>
      <c r="B13" s="2">
        <v>24</v>
      </c>
      <c r="C13" s="2" t="s">
        <v>305</v>
      </c>
      <c r="D13" s="2">
        <v>8</v>
      </c>
      <c r="E13" s="3" t="s">
        <v>304</v>
      </c>
    </row>
    <row r="14" spans="1:6" ht="57">
      <c r="A14" s="2" t="s">
        <v>14</v>
      </c>
      <c r="B14" s="2">
        <v>11</v>
      </c>
      <c r="C14" s="2" t="s">
        <v>307</v>
      </c>
      <c r="D14" s="2">
        <v>3</v>
      </c>
      <c r="E14" s="3" t="s">
        <v>306</v>
      </c>
    </row>
    <row r="15" spans="1:6" ht="28.5">
      <c r="A15" s="2" t="s">
        <v>15</v>
      </c>
      <c r="B15" s="2">
        <v>24</v>
      </c>
      <c r="C15" s="2" t="s">
        <v>309</v>
      </c>
      <c r="D15" s="2">
        <v>8</v>
      </c>
      <c r="E15" s="3" t="s">
        <v>308</v>
      </c>
    </row>
    <row r="16" spans="1:6" ht="28.5">
      <c r="A16" s="2" t="s">
        <v>16</v>
      </c>
      <c r="B16" s="2">
        <v>27</v>
      </c>
      <c r="C16" s="2" t="s">
        <v>310</v>
      </c>
      <c r="D16" s="2">
        <v>2</v>
      </c>
      <c r="E16" s="3" t="s">
        <v>311</v>
      </c>
    </row>
    <row r="17" spans="1:5">
      <c r="A17" s="2" t="s">
        <v>17</v>
      </c>
      <c r="B17" s="2">
        <v>16</v>
      </c>
      <c r="C17" s="2" t="s">
        <v>313</v>
      </c>
      <c r="D17" s="2">
        <v>6</v>
      </c>
      <c r="E17" s="3" t="s">
        <v>312</v>
      </c>
    </row>
    <row r="18" spans="1:5" ht="85.5">
      <c r="A18" s="2" t="s">
        <v>18</v>
      </c>
      <c r="B18" s="2">
        <v>28</v>
      </c>
      <c r="C18" s="2" t="s">
        <v>315</v>
      </c>
      <c r="D18" s="2">
        <v>28</v>
      </c>
      <c r="E18" s="3" t="s">
        <v>314</v>
      </c>
    </row>
    <row r="19" spans="1:5">
      <c r="A19" s="2" t="s">
        <v>19</v>
      </c>
      <c r="B19" s="2">
        <v>0</v>
      </c>
    </row>
    <row r="20" spans="1:5">
      <c r="A20" s="2" t="s">
        <v>20</v>
      </c>
      <c r="B20" s="2">
        <v>0</v>
      </c>
    </row>
    <row r="21" spans="1:5">
      <c r="A21" s="2" t="s">
        <v>21</v>
      </c>
      <c r="B21" s="2">
        <v>0</v>
      </c>
    </row>
    <row r="22" spans="1:5">
      <c r="A22" s="2" t="s">
        <v>22</v>
      </c>
      <c r="B22" s="2">
        <v>29</v>
      </c>
    </row>
    <row r="23" spans="1:5" ht="101.65" customHeight="1">
      <c r="A23" s="2" t="s">
        <v>23</v>
      </c>
      <c r="B23" s="2">
        <v>26</v>
      </c>
      <c r="C23" s="6" t="s">
        <v>316</v>
      </c>
      <c r="D23" s="2">
        <v>20</v>
      </c>
      <c r="E23" s="10" t="s">
        <v>321</v>
      </c>
    </row>
    <row r="24" spans="1:5" ht="199.5">
      <c r="A24" s="2" t="s">
        <v>24</v>
      </c>
      <c r="B24" s="2">
        <v>46</v>
      </c>
      <c r="C24" s="2" t="s">
        <v>317</v>
      </c>
      <c r="D24" s="2">
        <v>30</v>
      </c>
      <c r="E24" s="3" t="s">
        <v>318</v>
      </c>
    </row>
    <row r="25" spans="1:5" ht="147.75" customHeight="1">
      <c r="A25" s="2" t="s">
        <v>285</v>
      </c>
      <c r="C25" s="6" t="s">
        <v>286</v>
      </c>
      <c r="D25" s="2">
        <v>10</v>
      </c>
      <c r="E25" s="4" t="s">
        <v>287</v>
      </c>
    </row>
    <row r="26" spans="1:5" ht="40.15" customHeight="1">
      <c r="A26" s="2" t="s">
        <v>290</v>
      </c>
      <c r="B26" s="2">
        <v>30</v>
      </c>
      <c r="C26" s="6" t="s">
        <v>292</v>
      </c>
      <c r="D26" s="2">
        <v>2</v>
      </c>
      <c r="E26" s="4" t="s">
        <v>293</v>
      </c>
    </row>
    <row r="27" spans="1:5" ht="33.75" customHeight="1" thickBot="1">
      <c r="A27" s="2" t="s">
        <v>291</v>
      </c>
      <c r="B27" s="2">
        <v>45</v>
      </c>
      <c r="C27" s="6" t="s">
        <v>31</v>
      </c>
      <c r="D27" s="2">
        <v>5</v>
      </c>
      <c r="E27" s="4" t="s">
        <v>294</v>
      </c>
    </row>
    <row r="28" spans="1:5" ht="14.65" thickBot="1">
      <c r="A28" s="2" t="s">
        <v>25</v>
      </c>
      <c r="B28" s="5">
        <v>499</v>
      </c>
      <c r="D28" s="2">
        <f>SUM(D2:D27)</f>
        <v>253</v>
      </c>
    </row>
    <row r="30" spans="1:5" ht="28.5">
      <c r="A30" s="2" t="s">
        <v>319</v>
      </c>
      <c r="B30" s="2">
        <f>COUNTA(A2:A27)</f>
        <v>26</v>
      </c>
      <c r="C30" s="2" t="s">
        <v>320</v>
      </c>
      <c r="D30" s="2">
        <f>COUNTA(D2:D27)</f>
        <v>22</v>
      </c>
      <c r="E30" s="9">
        <f>D30/B30</f>
        <v>0.84615384615384615</v>
      </c>
    </row>
  </sheetData>
  <hyperlinks>
    <hyperlink ref="E2" r:id="rId1"/>
    <hyperlink ref="E3" r:id="rId2"/>
    <hyperlink ref="E4" r:id="rId3"/>
    <hyperlink ref="E5" r:id="rId4"/>
    <hyperlink ref="E6" r:id="rId5"/>
    <hyperlink ref="E7" r:id="rId6"/>
    <hyperlink ref="E25" r:id="rId7"/>
    <hyperlink ref="E8" r:id="rId8"/>
    <hyperlink ref="E26" r:id="rId9"/>
    <hyperlink ref="E27" r:id="rId10"/>
    <hyperlink ref="E10" r:id="rId11"/>
    <hyperlink ref="E9" r:id="rId12"/>
    <hyperlink ref="E11" r:id="rId13"/>
    <hyperlink ref="E12" r:id="rId14"/>
    <hyperlink ref="E13" r:id="rId15"/>
    <hyperlink ref="E14" r:id="rId16"/>
    <hyperlink ref="E15" r:id="rId17"/>
    <hyperlink ref="E16" r:id="rId18"/>
    <hyperlink ref="E17" r:id="rId19"/>
    <hyperlink ref="E18" r:id="rId20"/>
    <hyperlink ref="E24" r:id="rId21"/>
  </hyperlinks>
  <printOptions headings="1" gridLines="1"/>
  <pageMargins left="0.7" right="0.7" top="0.75" bottom="0.75" header="0.3" footer="0.3"/>
  <pageSetup scale="40" orientation="landscape" horizontalDpi="1200" verticalDpi="1200" r:id="rId22"/>
</worksheet>
</file>

<file path=xl/worksheets/sheet2.xml><?xml version="1.0" encoding="utf-8"?>
<worksheet xmlns="http://schemas.openxmlformats.org/spreadsheetml/2006/main" xmlns:r="http://schemas.openxmlformats.org/officeDocument/2006/relationships">
  <dimension ref="A1:D78"/>
  <sheetViews>
    <sheetView topLeftCell="A53" workbookViewId="0">
      <selection activeCell="A2" sqref="A2"/>
    </sheetView>
  </sheetViews>
  <sheetFormatPr defaultColWidth="9.1328125" defaultRowHeight="14.25"/>
  <cols>
    <col min="1" max="1" width="30.3984375" style="2" customWidth="1"/>
    <col min="2" max="2" width="24.59765625" style="2" customWidth="1"/>
    <col min="3" max="3" width="65.59765625" style="2" customWidth="1"/>
    <col min="4" max="4" width="54.86328125" style="2" customWidth="1"/>
    <col min="5" max="16384" width="9.1328125" style="2"/>
  </cols>
  <sheetData>
    <row r="1" spans="1:4" s="1" customFormat="1">
      <c r="A1" s="1" t="s">
        <v>0</v>
      </c>
      <c r="B1" s="1" t="s">
        <v>41</v>
      </c>
      <c r="C1" s="1" t="s">
        <v>42</v>
      </c>
      <c r="D1" s="1" t="s">
        <v>33</v>
      </c>
    </row>
    <row r="2" spans="1:4">
      <c r="A2" s="2" t="s">
        <v>47</v>
      </c>
      <c r="B2" s="2" t="s">
        <v>43</v>
      </c>
      <c r="C2" s="2" t="s">
        <v>45</v>
      </c>
      <c r="D2" s="4" t="s">
        <v>48</v>
      </c>
    </row>
    <row r="3" spans="1:4">
      <c r="A3" s="2" t="s">
        <v>4</v>
      </c>
      <c r="B3" s="2" t="s">
        <v>44</v>
      </c>
      <c r="C3" s="2" t="s">
        <v>46</v>
      </c>
      <c r="D3" s="4" t="s">
        <v>49</v>
      </c>
    </row>
    <row r="4" spans="1:4">
      <c r="A4" s="2" t="s">
        <v>50</v>
      </c>
      <c r="B4" s="2" t="s">
        <v>51</v>
      </c>
      <c r="C4" s="2" t="s">
        <v>53</v>
      </c>
      <c r="D4" s="4" t="s">
        <v>52</v>
      </c>
    </row>
    <row r="5" spans="1:4">
      <c r="A5" s="2" t="s">
        <v>4</v>
      </c>
      <c r="B5" s="2" t="s">
        <v>54</v>
      </c>
      <c r="C5" s="2" t="s">
        <v>60</v>
      </c>
      <c r="D5" s="4" t="s">
        <v>59</v>
      </c>
    </row>
    <row r="6" spans="1:4">
      <c r="A6" s="2" t="s">
        <v>18</v>
      </c>
      <c r="B6" s="2" t="s">
        <v>56</v>
      </c>
      <c r="C6" s="2" t="s">
        <v>57</v>
      </c>
      <c r="D6" s="4" t="s">
        <v>55</v>
      </c>
    </row>
    <row r="7" spans="1:4">
      <c r="A7" s="2" t="s">
        <v>50</v>
      </c>
      <c r="B7" s="2" t="s">
        <v>58</v>
      </c>
      <c r="C7" s="2" t="s">
        <v>62</v>
      </c>
      <c r="D7" s="4" t="s">
        <v>61</v>
      </c>
    </row>
    <row r="8" spans="1:4" ht="28.5">
      <c r="A8" s="2" t="s">
        <v>65</v>
      </c>
      <c r="B8" s="2" t="s">
        <v>63</v>
      </c>
      <c r="C8" s="2" t="s">
        <v>64</v>
      </c>
      <c r="D8" s="4" t="s">
        <v>66</v>
      </c>
    </row>
    <row r="9" spans="1:4" ht="28.5">
      <c r="A9" s="2" t="s">
        <v>65</v>
      </c>
      <c r="B9" s="2" t="s">
        <v>67</v>
      </c>
      <c r="C9" s="2" t="s">
        <v>68</v>
      </c>
      <c r="D9" s="4" t="s">
        <v>69</v>
      </c>
    </row>
    <row r="10" spans="1:4">
      <c r="A10" s="2" t="s">
        <v>6</v>
      </c>
      <c r="B10" s="2" t="s">
        <v>70</v>
      </c>
      <c r="C10" s="2" t="s">
        <v>71</v>
      </c>
      <c r="D10" s="4" t="s">
        <v>284</v>
      </c>
    </row>
    <row r="11" spans="1:4">
      <c r="A11" s="2" t="s">
        <v>50</v>
      </c>
      <c r="B11" s="2" t="s">
        <v>72</v>
      </c>
      <c r="C11" s="2" t="s">
        <v>73</v>
      </c>
      <c r="D11" s="4" t="s">
        <v>74</v>
      </c>
    </row>
    <row r="12" spans="1:4" ht="28.5">
      <c r="A12" s="2" t="s">
        <v>75</v>
      </c>
      <c r="B12" s="2" t="s">
        <v>76</v>
      </c>
      <c r="C12" s="2" t="s">
        <v>78</v>
      </c>
      <c r="D12" s="4" t="s">
        <v>77</v>
      </c>
    </row>
    <row r="13" spans="1:4" ht="28.5">
      <c r="A13" s="2" t="s">
        <v>65</v>
      </c>
      <c r="B13" s="2" t="s">
        <v>79</v>
      </c>
      <c r="C13" s="2" t="s">
        <v>81</v>
      </c>
      <c r="D13" s="4" t="s">
        <v>80</v>
      </c>
    </row>
    <row r="14" spans="1:4">
      <c r="A14" s="2" t="s">
        <v>4</v>
      </c>
      <c r="B14" s="2" t="s">
        <v>82</v>
      </c>
      <c r="C14" s="2" t="s">
        <v>83</v>
      </c>
      <c r="D14" s="4" t="s">
        <v>84</v>
      </c>
    </row>
    <row r="15" spans="1:4" ht="28.5">
      <c r="A15" s="2" t="s">
        <v>65</v>
      </c>
      <c r="B15" s="2" t="s">
        <v>85</v>
      </c>
      <c r="C15" s="2" t="s">
        <v>87</v>
      </c>
      <c r="D15" s="4" t="s">
        <v>86</v>
      </c>
    </row>
    <row r="16" spans="1:4">
      <c r="A16" s="2" t="s">
        <v>88</v>
      </c>
      <c r="B16" s="2" t="s">
        <v>89</v>
      </c>
      <c r="C16" s="2" t="s">
        <v>90</v>
      </c>
      <c r="D16" s="4" t="s">
        <v>91</v>
      </c>
    </row>
    <row r="17" spans="1:4">
      <c r="A17" s="2" t="s">
        <v>15</v>
      </c>
      <c r="B17" s="2" t="s">
        <v>92</v>
      </c>
      <c r="C17" s="2" t="s">
        <v>94</v>
      </c>
      <c r="D17" s="4" t="s">
        <v>93</v>
      </c>
    </row>
    <row r="18" spans="1:4">
      <c r="A18" s="2" t="s">
        <v>18</v>
      </c>
      <c r="B18" s="2" t="s">
        <v>95</v>
      </c>
      <c r="C18" s="2" t="s">
        <v>97</v>
      </c>
      <c r="D18" s="4" t="s">
        <v>96</v>
      </c>
    </row>
    <row r="19" spans="1:4">
      <c r="A19" s="2" t="s">
        <v>4</v>
      </c>
      <c r="B19" s="2" t="s">
        <v>98</v>
      </c>
      <c r="C19" s="2" t="s">
        <v>99</v>
      </c>
      <c r="D19" s="4" t="s">
        <v>100</v>
      </c>
    </row>
    <row r="20" spans="1:4">
      <c r="A20" s="2" t="s">
        <v>4</v>
      </c>
      <c r="B20" s="2" t="s">
        <v>101</v>
      </c>
      <c r="C20" s="2" t="s">
        <v>102</v>
      </c>
      <c r="D20" s="4" t="s">
        <v>103</v>
      </c>
    </row>
    <row r="21" spans="1:4">
      <c r="A21" s="2" t="s">
        <v>104</v>
      </c>
      <c r="B21" s="2" t="s">
        <v>105</v>
      </c>
      <c r="C21" s="2" t="s">
        <v>107</v>
      </c>
      <c r="D21" s="4" t="s">
        <v>106</v>
      </c>
    </row>
    <row r="22" spans="1:4" ht="28.5">
      <c r="A22" s="2" t="s">
        <v>22</v>
      </c>
      <c r="B22" s="2" t="s">
        <v>108</v>
      </c>
      <c r="C22" s="2" t="s">
        <v>109</v>
      </c>
      <c r="D22" s="4" t="s">
        <v>110</v>
      </c>
    </row>
    <row r="23" spans="1:4">
      <c r="A23" s="2" t="s">
        <v>22</v>
      </c>
      <c r="B23" s="2" t="s">
        <v>111</v>
      </c>
      <c r="C23" s="2" t="s">
        <v>112</v>
      </c>
      <c r="D23" s="4" t="s">
        <v>113</v>
      </c>
    </row>
    <row r="24" spans="1:4">
      <c r="A24" s="2" t="s">
        <v>22</v>
      </c>
      <c r="B24" s="2" t="s">
        <v>114</v>
      </c>
      <c r="C24" s="2" t="s">
        <v>115</v>
      </c>
      <c r="D24" s="4" t="s">
        <v>116</v>
      </c>
    </row>
    <row r="25" spans="1:4">
      <c r="A25" s="2" t="s">
        <v>4</v>
      </c>
      <c r="B25" s="2" t="s">
        <v>117</v>
      </c>
      <c r="C25" s="2" t="s">
        <v>118</v>
      </c>
      <c r="D25" s="4" t="s">
        <v>119</v>
      </c>
    </row>
    <row r="26" spans="1:4">
      <c r="A26" s="2" t="s">
        <v>47</v>
      </c>
      <c r="B26" s="2" t="s">
        <v>120</v>
      </c>
      <c r="C26" s="2" t="s">
        <v>122</v>
      </c>
      <c r="D26" s="4" t="s">
        <v>121</v>
      </c>
    </row>
    <row r="27" spans="1:4">
      <c r="A27" s="2" t="s">
        <v>18</v>
      </c>
      <c r="B27" s="2" t="s">
        <v>123</v>
      </c>
      <c r="C27" s="2" t="s">
        <v>124</v>
      </c>
      <c r="D27" s="4" t="s">
        <v>125</v>
      </c>
    </row>
    <row r="28" spans="1:4">
      <c r="A28" s="2" t="s">
        <v>129</v>
      </c>
      <c r="B28" s="2" t="s">
        <v>126</v>
      </c>
      <c r="C28" s="2" t="s">
        <v>127</v>
      </c>
      <c r="D28" s="4" t="s">
        <v>128</v>
      </c>
    </row>
    <row r="29" spans="1:4">
      <c r="A29" s="2" t="s">
        <v>130</v>
      </c>
      <c r="B29" s="2" t="s">
        <v>131</v>
      </c>
      <c r="C29" s="2" t="s">
        <v>132</v>
      </c>
      <c r="D29" s="4" t="s">
        <v>133</v>
      </c>
    </row>
    <row r="30" spans="1:4">
      <c r="A30" s="2" t="s">
        <v>15</v>
      </c>
      <c r="B30" s="2" t="s">
        <v>134</v>
      </c>
      <c r="C30" s="2" t="s">
        <v>136</v>
      </c>
      <c r="D30" s="4" t="s">
        <v>135</v>
      </c>
    </row>
    <row r="31" spans="1:4">
      <c r="A31" s="2" t="s">
        <v>4</v>
      </c>
      <c r="B31" s="2" t="s">
        <v>137</v>
      </c>
      <c r="C31" s="2" t="s">
        <v>138</v>
      </c>
      <c r="D31" s="4" t="s">
        <v>139</v>
      </c>
    </row>
    <row r="32" spans="1:4">
      <c r="A32" s="2" t="s">
        <v>130</v>
      </c>
      <c r="B32" s="2" t="s">
        <v>140</v>
      </c>
      <c r="C32" s="2" t="s">
        <v>141</v>
      </c>
      <c r="D32" s="4" t="s">
        <v>142</v>
      </c>
    </row>
    <row r="33" spans="1:4">
      <c r="A33" s="2" t="s">
        <v>143</v>
      </c>
      <c r="B33" s="2" t="s">
        <v>144</v>
      </c>
      <c r="C33" s="2" t="s">
        <v>145</v>
      </c>
      <c r="D33" s="4" t="s">
        <v>146</v>
      </c>
    </row>
    <row r="34" spans="1:4" ht="28.5">
      <c r="A34" s="2" t="s">
        <v>143</v>
      </c>
      <c r="B34" s="2" t="s">
        <v>147</v>
      </c>
      <c r="C34" s="2" t="s">
        <v>148</v>
      </c>
      <c r="D34" s="4" t="s">
        <v>149</v>
      </c>
    </row>
    <row r="35" spans="1:4">
      <c r="A35" s="2" t="s">
        <v>143</v>
      </c>
      <c r="B35" s="2" t="s">
        <v>150</v>
      </c>
      <c r="C35" s="2" t="s">
        <v>151</v>
      </c>
      <c r="D35" s="4" t="s">
        <v>152</v>
      </c>
    </row>
    <row r="36" spans="1:4">
      <c r="A36" s="2" t="s">
        <v>47</v>
      </c>
      <c r="B36" s="2" t="s">
        <v>153</v>
      </c>
      <c r="C36" s="2" t="s">
        <v>154</v>
      </c>
      <c r="D36" s="4" t="s">
        <v>155</v>
      </c>
    </row>
    <row r="37" spans="1:4">
      <c r="A37" s="2" t="s">
        <v>143</v>
      </c>
      <c r="B37" s="2" t="s">
        <v>156</v>
      </c>
      <c r="C37" s="2" t="s">
        <v>157</v>
      </c>
      <c r="D37" s="4" t="s">
        <v>158</v>
      </c>
    </row>
    <row r="38" spans="1:4">
      <c r="A38" s="2" t="s">
        <v>47</v>
      </c>
      <c r="B38" s="2" t="s">
        <v>159</v>
      </c>
      <c r="C38" s="2" t="s">
        <v>160</v>
      </c>
      <c r="D38" s="4" t="s">
        <v>161</v>
      </c>
    </row>
    <row r="39" spans="1:4">
      <c r="A39" s="2" t="s">
        <v>4</v>
      </c>
      <c r="B39" s="2" t="s">
        <v>162</v>
      </c>
      <c r="C39" s="2" t="s">
        <v>163</v>
      </c>
      <c r="D39" s="4" t="s">
        <v>164</v>
      </c>
    </row>
    <row r="40" spans="1:4">
      <c r="A40" s="2" t="s">
        <v>143</v>
      </c>
      <c r="B40" s="2" t="s">
        <v>165</v>
      </c>
      <c r="C40" s="2" t="s">
        <v>166</v>
      </c>
      <c r="D40" s="4" t="s">
        <v>167</v>
      </c>
    </row>
    <row r="41" spans="1:4">
      <c r="A41" s="2" t="s">
        <v>143</v>
      </c>
      <c r="B41" s="2" t="s">
        <v>168</v>
      </c>
      <c r="C41" s="2" t="s">
        <v>169</v>
      </c>
      <c r="D41" s="4" t="s">
        <v>170</v>
      </c>
    </row>
    <row r="42" spans="1:4" ht="28.5">
      <c r="A42" s="2" t="s">
        <v>65</v>
      </c>
      <c r="B42" s="2" t="s">
        <v>171</v>
      </c>
      <c r="C42" s="2" t="s">
        <v>172</v>
      </c>
      <c r="D42" s="4" t="s">
        <v>173</v>
      </c>
    </row>
    <row r="43" spans="1:4" ht="28.5">
      <c r="A43" s="2" t="s">
        <v>65</v>
      </c>
      <c r="B43" s="2" t="s">
        <v>174</v>
      </c>
      <c r="C43" s="2" t="s">
        <v>175</v>
      </c>
      <c r="D43" s="4" t="s">
        <v>176</v>
      </c>
    </row>
    <row r="44" spans="1:4" ht="28.5">
      <c r="A44" s="2" t="s">
        <v>65</v>
      </c>
      <c r="B44" s="2" t="s">
        <v>177</v>
      </c>
      <c r="C44" s="2" t="s">
        <v>178</v>
      </c>
      <c r="D44" s="4" t="s">
        <v>179</v>
      </c>
    </row>
    <row r="45" spans="1:4" ht="28.5">
      <c r="A45" s="2" t="s">
        <v>75</v>
      </c>
      <c r="B45" s="2" t="s">
        <v>180</v>
      </c>
      <c r="C45" s="2" t="s">
        <v>181</v>
      </c>
      <c r="D45" s="4" t="s">
        <v>182</v>
      </c>
    </row>
    <row r="46" spans="1:4">
      <c r="A46" s="2" t="s">
        <v>12</v>
      </c>
      <c r="B46" s="2" t="s">
        <v>183</v>
      </c>
      <c r="C46" s="2" t="s">
        <v>184</v>
      </c>
      <c r="D46" s="4" t="s">
        <v>185</v>
      </c>
    </row>
    <row r="47" spans="1:4">
      <c r="A47" s="2" t="s">
        <v>104</v>
      </c>
      <c r="B47" s="2" t="s">
        <v>186</v>
      </c>
      <c r="C47" s="2" t="s">
        <v>188</v>
      </c>
      <c r="D47" s="4" t="s">
        <v>187</v>
      </c>
    </row>
    <row r="48" spans="1:4">
      <c r="A48" s="2" t="s">
        <v>104</v>
      </c>
      <c r="B48" s="2" t="s">
        <v>189</v>
      </c>
      <c r="C48" s="2" t="s">
        <v>191</v>
      </c>
      <c r="D48" s="4" t="s">
        <v>190</v>
      </c>
    </row>
    <row r="49" spans="1:4" ht="28.5">
      <c r="A49" s="2" t="s">
        <v>65</v>
      </c>
      <c r="B49" s="2" t="s">
        <v>192</v>
      </c>
      <c r="C49" s="2" t="s">
        <v>193</v>
      </c>
      <c r="D49" s="4" t="s">
        <v>194</v>
      </c>
    </row>
    <row r="50" spans="1:4" ht="28.5">
      <c r="A50" s="2" t="s">
        <v>65</v>
      </c>
      <c r="B50" s="2" t="s">
        <v>195</v>
      </c>
      <c r="C50" s="2" t="s">
        <v>196</v>
      </c>
      <c r="D50" s="4" t="s">
        <v>197</v>
      </c>
    </row>
    <row r="51" spans="1:4">
      <c r="A51" s="2" t="s">
        <v>104</v>
      </c>
      <c r="B51" s="2" t="s">
        <v>198</v>
      </c>
      <c r="C51" s="2" t="s">
        <v>200</v>
      </c>
      <c r="D51" s="4" t="s">
        <v>199</v>
      </c>
    </row>
    <row r="52" spans="1:4">
      <c r="A52" s="2" t="s">
        <v>18</v>
      </c>
      <c r="B52" s="2" t="s">
        <v>202</v>
      </c>
      <c r="C52" s="2" t="s">
        <v>203</v>
      </c>
      <c r="D52" s="4" t="s">
        <v>201</v>
      </c>
    </row>
    <row r="53" spans="1:4" ht="28.5">
      <c r="A53" s="2" t="s">
        <v>65</v>
      </c>
      <c r="B53" s="2" t="s">
        <v>204</v>
      </c>
      <c r="C53" s="2" t="s">
        <v>206</v>
      </c>
      <c r="D53" s="4" t="s">
        <v>205</v>
      </c>
    </row>
    <row r="54" spans="1:4">
      <c r="A54" s="2" t="s">
        <v>4</v>
      </c>
      <c r="B54" s="2" t="s">
        <v>207</v>
      </c>
      <c r="C54" s="2" t="s">
        <v>209</v>
      </c>
      <c r="D54" s="4" t="s">
        <v>208</v>
      </c>
    </row>
    <row r="55" spans="1:4">
      <c r="A55" s="2" t="s">
        <v>17</v>
      </c>
      <c r="B55" s="2" t="s">
        <v>210</v>
      </c>
      <c r="C55" s="2" t="s">
        <v>211</v>
      </c>
      <c r="D55" s="4" t="s">
        <v>212</v>
      </c>
    </row>
    <row r="56" spans="1:4">
      <c r="A56" s="2" t="s">
        <v>4</v>
      </c>
      <c r="B56" s="2" t="s">
        <v>213</v>
      </c>
      <c r="C56" s="2" t="s">
        <v>217</v>
      </c>
      <c r="D56" s="4" t="s">
        <v>214</v>
      </c>
    </row>
    <row r="57" spans="1:4">
      <c r="A57" s="2" t="s">
        <v>4</v>
      </c>
      <c r="B57" s="2" t="s">
        <v>215</v>
      </c>
      <c r="C57" s="2" t="s">
        <v>216</v>
      </c>
      <c r="D57" s="4" t="s">
        <v>218</v>
      </c>
    </row>
    <row r="58" spans="1:4" ht="28.5">
      <c r="A58" s="2" t="s">
        <v>65</v>
      </c>
      <c r="B58" s="2" t="s">
        <v>219</v>
      </c>
      <c r="C58" s="2" t="s">
        <v>220</v>
      </c>
      <c r="D58" s="4" t="s">
        <v>221</v>
      </c>
    </row>
    <row r="59" spans="1:4" ht="28.5">
      <c r="A59" s="2" t="s">
        <v>65</v>
      </c>
      <c r="B59" s="2" t="s">
        <v>222</v>
      </c>
      <c r="C59" s="2" t="s">
        <v>223</v>
      </c>
      <c r="D59" s="4" t="s">
        <v>224</v>
      </c>
    </row>
    <row r="60" spans="1:4" ht="28.5">
      <c r="A60" s="2" t="s">
        <v>65</v>
      </c>
      <c r="B60" s="2" t="s">
        <v>225</v>
      </c>
      <c r="C60" s="2" t="s">
        <v>226</v>
      </c>
      <c r="D60" s="4" t="s">
        <v>227</v>
      </c>
    </row>
    <row r="61" spans="1:4" ht="28.5">
      <c r="A61" s="2" t="s">
        <v>65</v>
      </c>
      <c r="B61" s="2" t="s">
        <v>228</v>
      </c>
      <c r="C61" s="2" t="s">
        <v>231</v>
      </c>
      <c r="D61" s="4" t="s">
        <v>229</v>
      </c>
    </row>
    <row r="62" spans="1:4">
      <c r="A62" s="2" t="s">
        <v>4</v>
      </c>
      <c r="B62" s="2" t="s">
        <v>230</v>
      </c>
      <c r="C62" s="2" t="s">
        <v>232</v>
      </c>
      <c r="D62" s="4" t="s">
        <v>233</v>
      </c>
    </row>
    <row r="63" spans="1:4" ht="28.5">
      <c r="A63" s="2" t="s">
        <v>65</v>
      </c>
      <c r="B63" s="2" t="s">
        <v>234</v>
      </c>
      <c r="C63" s="2" t="s">
        <v>235</v>
      </c>
      <c r="D63" s="4" t="s">
        <v>236</v>
      </c>
    </row>
    <row r="64" spans="1:4" ht="28.5">
      <c r="A64" s="2" t="s">
        <v>65</v>
      </c>
      <c r="B64" s="2" t="s">
        <v>237</v>
      </c>
      <c r="C64" s="2" t="s">
        <v>238</v>
      </c>
      <c r="D64" s="4" t="s">
        <v>239</v>
      </c>
    </row>
    <row r="65" spans="1:4">
      <c r="A65" s="2" t="s">
        <v>47</v>
      </c>
      <c r="B65" s="2" t="s">
        <v>240</v>
      </c>
      <c r="C65" s="2" t="s">
        <v>241</v>
      </c>
      <c r="D65" s="4" t="s">
        <v>242</v>
      </c>
    </row>
    <row r="66" spans="1:4" ht="28.5">
      <c r="A66" s="2" t="s">
        <v>4</v>
      </c>
      <c r="B66" s="2" t="s">
        <v>243</v>
      </c>
      <c r="C66" s="2" t="s">
        <v>244</v>
      </c>
      <c r="D66" s="4" t="s">
        <v>245</v>
      </c>
    </row>
    <row r="67" spans="1:4" ht="28.5">
      <c r="A67" s="2" t="s">
        <v>12</v>
      </c>
      <c r="B67" s="2" t="s">
        <v>246</v>
      </c>
      <c r="C67" s="2" t="s">
        <v>247</v>
      </c>
      <c r="D67" s="4" t="s">
        <v>248</v>
      </c>
    </row>
    <row r="68" spans="1:4">
      <c r="A68" s="2" t="s">
        <v>47</v>
      </c>
      <c r="B68" s="2" t="s">
        <v>249</v>
      </c>
      <c r="C68" s="2" t="s">
        <v>253</v>
      </c>
      <c r="D68" s="4" t="s">
        <v>250</v>
      </c>
    </row>
    <row r="69" spans="1:4">
      <c r="A69" s="2" t="s">
        <v>47</v>
      </c>
      <c r="B69" s="2" t="s">
        <v>251</v>
      </c>
      <c r="C69" s="2" t="s">
        <v>252</v>
      </c>
      <c r="D69" s="4" t="s">
        <v>254</v>
      </c>
    </row>
    <row r="70" spans="1:4">
      <c r="A70" s="2" t="s">
        <v>12</v>
      </c>
      <c r="B70" s="2" t="s">
        <v>255</v>
      </c>
      <c r="C70" s="2" t="s">
        <v>257</v>
      </c>
      <c r="D70" s="4" t="s">
        <v>256</v>
      </c>
    </row>
    <row r="71" spans="1:4" ht="28.5">
      <c r="A71" s="2" t="s">
        <v>18</v>
      </c>
      <c r="B71" s="2" t="s">
        <v>258</v>
      </c>
      <c r="C71" s="2" t="s">
        <v>260</v>
      </c>
      <c r="D71" s="4" t="s">
        <v>259</v>
      </c>
    </row>
    <row r="72" spans="1:4">
      <c r="A72" s="2" t="s">
        <v>12</v>
      </c>
      <c r="B72" s="2" t="s">
        <v>261</v>
      </c>
      <c r="C72" s="2" t="s">
        <v>262</v>
      </c>
      <c r="D72" s="4" t="s">
        <v>263</v>
      </c>
    </row>
    <row r="73" spans="1:4">
      <c r="A73" s="2" t="s">
        <v>264</v>
      </c>
      <c r="B73" s="2" t="s">
        <v>266</v>
      </c>
      <c r="C73" s="2" t="s">
        <v>267</v>
      </c>
      <c r="D73" s="4" t="s">
        <v>265</v>
      </c>
    </row>
    <row r="74" spans="1:4" ht="28.5">
      <c r="A74" s="2" t="s">
        <v>4</v>
      </c>
      <c r="B74" s="2" t="s">
        <v>268</v>
      </c>
      <c r="C74" s="2" t="s">
        <v>269</v>
      </c>
      <c r="D74" s="4" t="s">
        <v>38</v>
      </c>
    </row>
    <row r="75" spans="1:4" ht="28.5">
      <c r="A75" s="2" t="s">
        <v>270</v>
      </c>
      <c r="B75" s="2" t="s">
        <v>271</v>
      </c>
      <c r="C75" s="2" t="s">
        <v>272</v>
      </c>
      <c r="D75" s="4" t="s">
        <v>39</v>
      </c>
    </row>
    <row r="76" spans="1:4">
      <c r="A76" s="2" t="s">
        <v>18</v>
      </c>
      <c r="B76" s="2" t="s">
        <v>273</v>
      </c>
      <c r="C76" s="2" t="s">
        <v>274</v>
      </c>
      <c r="D76" s="4" t="s">
        <v>275</v>
      </c>
    </row>
    <row r="77" spans="1:4" ht="57">
      <c r="A77" s="2" t="s">
        <v>18</v>
      </c>
      <c r="B77" s="2" t="s">
        <v>276</v>
      </c>
      <c r="C77" s="2" t="s">
        <v>278</v>
      </c>
      <c r="D77" s="4" t="s">
        <v>277</v>
      </c>
    </row>
    <row r="78" spans="1:4">
      <c r="A78" s="2" t="s">
        <v>279</v>
      </c>
      <c r="B78" s="2" t="s">
        <v>280</v>
      </c>
      <c r="C78" s="2" t="s">
        <v>281</v>
      </c>
      <c r="D78" s="3" t="s">
        <v>282</v>
      </c>
    </row>
  </sheetData>
  <hyperlinks>
    <hyperlink ref="D2" r:id="rId1"/>
    <hyperlink ref="D3" r:id="rId2"/>
    <hyperlink ref="D4" r:id="rId3"/>
    <hyperlink ref="D6" r:id="rId4"/>
    <hyperlink ref="D5" r:id="rId5"/>
    <hyperlink ref="D7" r:id="rId6"/>
    <hyperlink ref="D8" r:id="rId7"/>
    <hyperlink ref="D9" r:id="rId8"/>
    <hyperlink ref="D11" r:id="rId9"/>
    <hyperlink ref="D12" r:id="rId10"/>
    <hyperlink ref="D13" r:id="rId11"/>
    <hyperlink ref="D14" r:id="rId12"/>
    <hyperlink ref="D15" r:id="rId13"/>
    <hyperlink ref="D16" r:id="rId14"/>
    <hyperlink ref="D17" r:id="rId15"/>
    <hyperlink ref="D18" r:id="rId16"/>
    <hyperlink ref="D19" r:id="rId17"/>
    <hyperlink ref="D20" r:id="rId18"/>
    <hyperlink ref="D21" r:id="rId19"/>
    <hyperlink ref="D22" r:id="rId20"/>
    <hyperlink ref="D23" r:id="rId21"/>
    <hyperlink ref="D24" r:id="rId22"/>
    <hyperlink ref="D25" r:id="rId23"/>
    <hyperlink ref="D26" r:id="rId24"/>
    <hyperlink ref="D27" r:id="rId25"/>
    <hyperlink ref="D28" r:id="rId26"/>
    <hyperlink ref="D29" r:id="rId27"/>
    <hyperlink ref="D30" r:id="rId28"/>
    <hyperlink ref="D31" r:id="rId29"/>
    <hyperlink ref="D32" r:id="rId30"/>
    <hyperlink ref="D33" r:id="rId31"/>
    <hyperlink ref="D34" r:id="rId32"/>
    <hyperlink ref="D35" r:id="rId33"/>
    <hyperlink ref="D36" r:id="rId34"/>
    <hyperlink ref="D37" r:id="rId35"/>
    <hyperlink ref="D38" r:id="rId36"/>
    <hyperlink ref="D39" r:id="rId37"/>
    <hyperlink ref="D40" r:id="rId38"/>
    <hyperlink ref="D41" r:id="rId39"/>
    <hyperlink ref="D42" r:id="rId40"/>
    <hyperlink ref="D43" r:id="rId41"/>
    <hyperlink ref="D44" r:id="rId42"/>
    <hyperlink ref="D45" r:id="rId43"/>
    <hyperlink ref="D46" r:id="rId44"/>
    <hyperlink ref="D47" r:id="rId45"/>
    <hyperlink ref="D48" r:id="rId46"/>
    <hyperlink ref="D49" r:id="rId47"/>
    <hyperlink ref="D50" r:id="rId48"/>
    <hyperlink ref="D51" r:id="rId49"/>
    <hyperlink ref="D52" r:id="rId50"/>
    <hyperlink ref="D53" r:id="rId51"/>
    <hyperlink ref="D54" r:id="rId52"/>
    <hyperlink ref="D55" r:id="rId53"/>
    <hyperlink ref="D56" r:id="rId54"/>
    <hyperlink ref="D57" r:id="rId55"/>
    <hyperlink ref="D58" r:id="rId56"/>
    <hyperlink ref="D59" r:id="rId57"/>
    <hyperlink ref="D60" r:id="rId58"/>
    <hyperlink ref="D61" r:id="rId59"/>
    <hyperlink ref="D62" r:id="rId60"/>
    <hyperlink ref="D63" r:id="rId61"/>
    <hyperlink ref="D64" r:id="rId62"/>
    <hyperlink ref="D65" r:id="rId63"/>
    <hyperlink ref="D66" r:id="rId64"/>
    <hyperlink ref="D67" r:id="rId65"/>
    <hyperlink ref="D68" r:id="rId66"/>
    <hyperlink ref="D69" r:id="rId67"/>
    <hyperlink ref="D70" r:id="rId68"/>
    <hyperlink ref="D71" r:id="rId69"/>
    <hyperlink ref="D72" r:id="rId70"/>
    <hyperlink ref="D73" r:id="rId71"/>
    <hyperlink ref="D74" r:id="rId72"/>
    <hyperlink ref="D75" r:id="rId73"/>
    <hyperlink ref="D76" r:id="rId74"/>
    <hyperlink ref="D77" r:id="rId75"/>
    <hyperlink ref="D78" r:id="rId76"/>
    <hyperlink ref="D10" r:id="rId77"/>
  </hyperlinks>
  <printOptions gridLines="1"/>
  <pageMargins left="0.7" right="0.7" top="0.75" bottom="0.75" header="0.3" footer="0.3"/>
  <pageSetup orientation="landscape" horizontalDpi="1200" verticalDpi="1200"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Research Faculty &amp; Staff</vt:lpstr>
      <vt:lpstr>Sustainability Faculty w Dept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mmmcpher</dc:creator>
  <cp:lastModifiedBy>jmeldrum</cp:lastModifiedBy>
  <cp:lastPrinted>2020-06-01T19:25:13Z</cp:lastPrinted>
  <dcterms:created xsi:type="dcterms:W3CDTF">2020-02-05T14:47:59Z</dcterms:created>
  <dcterms:modified xsi:type="dcterms:W3CDTF">2020-06-05T17:44:10Z</dcterms:modified>
</cp:coreProperties>
</file>