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6"/>
  <workbookPr/>
  <mc:AlternateContent xmlns:mc="http://schemas.openxmlformats.org/markup-compatibility/2006">
    <mc:Choice Requires="x15">
      <x15ac:absPath xmlns:x15ac="http://schemas.microsoft.com/office/spreadsheetml/2010/11/ac" url="https://cccnebedu-my.sharepoint.com/personal/leahsooter_cccneb_edu/Documents/"/>
    </mc:Choice>
  </mc:AlternateContent>
  <xr:revisionPtr revIDLastSave="0" documentId="8_{B0CB6835-FF43-41C4-8E9C-E7A6A40B05F2}" xr6:coauthVersionLast="45" xr6:coauthVersionMax="45" xr10:uidLastSave="{00000000-0000-0000-0000-000000000000}"/>
  <bookViews>
    <workbookView xWindow="-120" yWindow="-120" windowWidth="20730" windowHeight="11160" xr2:uid="{00000000-000D-0000-FFFF-FFFF00000000}"/>
  </bookViews>
  <sheets>
    <sheet name="Final Data" sheetId="5" r:id="rId1"/>
    <sheet name="Faculty comments" sheetId="2" r:id="rId2"/>
    <sheet name="Staff comments" sheetId="3" r:id="rId3"/>
    <sheet name="Student comments" sheetId="4" r:id="rId4"/>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5" l="1"/>
  <c r="I9" i="5" s="1"/>
  <c r="E14" i="5"/>
  <c r="F12" i="5" s="1"/>
  <c r="B14" i="5"/>
  <c r="C11" i="5" s="1"/>
  <c r="C6" i="5" l="1"/>
  <c r="F11" i="5"/>
  <c r="F6" i="5"/>
  <c r="F9" i="5"/>
  <c r="C9" i="5"/>
  <c r="C10" i="5"/>
  <c r="F7" i="5"/>
  <c r="F10" i="5"/>
  <c r="I8" i="5"/>
  <c r="I11" i="5"/>
  <c r="I6" i="5"/>
  <c r="I12" i="5"/>
  <c r="I10" i="5"/>
  <c r="I7" i="5"/>
  <c r="C8" i="5"/>
  <c r="C12" i="5"/>
  <c r="C7" i="5"/>
  <c r="F8" i="5"/>
</calcChain>
</file>

<file path=xl/sharedStrings.xml><?xml version="1.0" encoding="utf-8"?>
<sst xmlns="http://schemas.openxmlformats.org/spreadsheetml/2006/main" count="348" uniqueCount="336">
  <si>
    <t>Faculty</t>
  </si>
  <si>
    <t>Staff</t>
  </si>
  <si>
    <t>Students</t>
  </si>
  <si>
    <t># of commuters responding</t>
  </si>
  <si>
    <t>(175 noting one-way trips)</t>
  </si>
  <si>
    <t>(296 noting one-way trips)</t>
  </si>
  <si>
    <t>(585 noting one-way trips)</t>
  </si>
  <si>
    <t>Avg. number of one-way trips per week</t>
  </si>
  <si>
    <t>One-way trips per commuter per week</t>
  </si>
  <si>
    <t># of one-way trips</t>
  </si>
  <si>
    <t>%</t>
  </si>
  <si>
    <t>Average miles/ trip</t>
  </si>
  <si>
    <t>Automobile</t>
  </si>
  <si>
    <t>Bike</t>
  </si>
  <si>
    <t>Carpool</t>
  </si>
  <si>
    <t>Commuter Rail</t>
  </si>
  <si>
    <t>Light Rail</t>
  </si>
  <si>
    <t>Public Bus</t>
  </si>
  <si>
    <t>Walk</t>
  </si>
  <si>
    <t>TOTAL</t>
  </si>
  <si>
    <t>Please include any other comments you have about transportation to/ from CCC or suggestions for improvement.</t>
  </si>
  <si>
    <t># of Faculty commented</t>
  </si>
  <si>
    <t>Add a service to take students into town once or twice a week.</t>
  </si>
  <si>
    <t>Allowing employees to work from a campus closer to home when they are not teaching is not only economical, but sustainable and supports CCC's mission.</t>
  </si>
  <si>
    <t>At 7 miles, car is the only way.</t>
  </si>
  <si>
    <t xml:space="preserve">Ben, it is interesting.  Many years ago when I started here; most of us carpooled.  Students carpooled. </t>
  </si>
  <si>
    <t xml:space="preserve">Bike Trail to CCC is very convenient. </t>
  </si>
  <si>
    <t xml:space="preserve">Columbus campus need a safe trail along 33rd or 48th avenue going into town.  A public transportation service would be very beneficial too </t>
  </si>
  <si>
    <t>Columbus could have a bus system that is not an on-call service.  A bus system would also help the Columbus campus students be more involved in Columbus.</t>
  </si>
  <si>
    <t xml:space="preserve">Developmental days working from home would help. </t>
  </si>
  <si>
    <t xml:space="preserve">Do you want to include "off site" transportation which is part of my employment (student contact0?  </t>
  </si>
  <si>
    <t xml:space="preserve">Faculty could work 10 more hours from home and be on campus 1 to 2 less days. That would save significant miles. </t>
  </si>
  <si>
    <t xml:space="preserve">have our meetings on the campus you work at. </t>
  </si>
  <si>
    <t>I am an adjunct who teaches remotely via Webcentral</t>
  </si>
  <si>
    <t>I am fortunate to teach online and thus have a pretty minimal transportation impact.</t>
  </si>
  <si>
    <t>I believe there could be a bus to pick up students on a regular schedule from  Columbus to the campus and back to Columbus.</t>
  </si>
  <si>
    <t>I do ride my bicycle to the campus in Hastings when the weather is nice in September, April, and May. Riding a bike to campus in Hastings would be easier if there was a dedicated bike path and better lighting along the route.</t>
  </si>
  <si>
    <t>I drive a Prius that is a Hybrid and gets over 50 mpg.  This is my 3rd Prius since 2005. We love it as it sometimes gets more mpg sometimes less, such as today's cold and very windy.  It's great to fill up with change on a 20 dollar bill.</t>
  </si>
  <si>
    <t>I drive right by the CCC Grand Island campus.  When I have asked in previous years if I could spend days on the GI campus to save driving to Hastings everyday I was told no.  So I continue to drive approximately 500 miles a week to work.  When really, I see know reason that I cannot work two days a week in GI.</t>
  </si>
  <si>
    <t xml:space="preserve">I have tried to carpool with other instructors that live in Aurora but our schedules do no work and I also have to go to community practicum so I need my car. </t>
  </si>
  <si>
    <t xml:space="preserve">I lecture 4 days a week. I keep one weekday for getting caught up and grading on line work from home.  I have heard talk that I will have to be on campus 5 days per week. It doesn't make sense for me to commute just to be "on campus" to satisfy administration with nothing scheduled. I lose about 1/1/2 hrs. grading time in the commute plus impact on environment.  </t>
  </si>
  <si>
    <t>I live near the bike path.  I would walk to work or ride my bike but there are no lights or security on the path and my classes usually finish after sunset.  Obviously, I am female as a male would not need to worry about this.</t>
  </si>
  <si>
    <t>I only attend 1 meeting each summer as I am an adjunct instructor that teaches online</t>
  </si>
  <si>
    <t>I only work a fixed amount of weeks per year. I do not travel every single week.</t>
  </si>
  <si>
    <t>I teach ESL for adults through the Platte Valley Literacy Association. We meet at the Columbus Family and Community Center.</t>
  </si>
  <si>
    <t xml:space="preserve">I teach in communities and not on campus </t>
  </si>
  <si>
    <t xml:space="preserve">I teach my course in Blue Hill, so I travel 23 miles to and 23 miles from Blue Hill once a week during the Spring semester. </t>
  </si>
  <si>
    <t>I teach online...therefore no commuting.</t>
  </si>
  <si>
    <t>I think on meeting days that this is a problem for us, as we have faculty from multiple areas and they all choose to drive separately rather than carpool.  I live far enough from the main campus and no one lives in my area, so carpool is not an option and neither is riding a bike</t>
  </si>
  <si>
    <t>I would love to use public transportation, but it would have to be able to accommodate early morning class start times, and the ability to be here before classes start to prepare the class and class materials</t>
  </si>
  <si>
    <t>If the college is trying to reduce the impact of transportation on the environment it may look at only requiring 1 out of the 3 instructors to be present each day on campus for a program that is offered 100% online. The instructors could easily rotate attendance on campus while the others work from home as we do on weekends and evenings.</t>
  </si>
  <si>
    <t>If we were able to work remotely, which is doable and more sustainable it would allow for less commuter/air  pollution.</t>
  </si>
  <si>
    <t>I'm a adjunct instructor and rarely need to come to campus</t>
  </si>
  <si>
    <t>In Hastings if the Pioneer Spirit Trail (or some similar version of it) could be extended to the CCC campus, that would facilitate more people riding bikes to CCC. The high-speed highways and blacktops around campus are a real danger to bike riders and pedestrians.</t>
  </si>
  <si>
    <t>In past years we have discussed using some type of shuttle bus running between the college and select spots in Columbus (like the Walmart parking lot, the Center Mall lot, etc.) especially during some peak times for students, since the campus is about 5 miles outside of town; a vehicle running on electricity or biofuels could further reduce the carbon footprint of this transportation.</t>
  </si>
  <si>
    <t>In the absence of mass transit, there are few options. I have repeatedly tried to get a carpool going as there are a number of instructors who live near me, but it is not feasible as they simply do not wish to carpool and will make up any excuse.  The only suggestion I could make is to implement paid parking, and make it a large enough fee to encourage car pooling. If a person adds one person to their car, cut it in half. If they add another, cut it in half again. For four people, parking could be free. You would need to work on logistics to avoid cheating, though.    Also, the fact that students drive from building to building is ridiculous, as this campus is fully walkable (I walk it all the time and I am nearly 3 times their age). Implementing parking areas - dorm, commuter, faculty - would make it more difficult for them to drive from their dorm to their class, or from class to class. This could significantly reduce the impact of driving on the campus.    I also feel that the school should invest in a shuttle which will pick up local employees and students and bring them to the school/take them home at night. While I don't expect this will happen, I think there are others besides myself who might consider using it.</t>
  </si>
  <si>
    <t xml:space="preserve">It would be so WONDERFUL to have proper notification of classes being canceled vs driving to campus (leaving EXTRA early as directed to do by the DOR and the local news services due to the current road conditions) and then seeing on the phone (upon arrival) that classes were canceled during the drive-in.  Not every employee lives near a CCC center/campus (or has the option to) and thus may drive a significant amount of time to get to campus.  In regards to being sustainable, not all employees can afford or chooses to drive a truck to get around in the winter.  The overall safety of students and faculty and all types of vehicles being used by them should be a determining factor when considering a campus late start/closing. :)  </t>
  </si>
  <si>
    <t>NA</t>
  </si>
  <si>
    <t>necessary evil.  when electric is efficient enough and Central has charging stations, I will be going that route.</t>
  </si>
  <si>
    <t>Need more parking options.  Some commutes include walking quite a distance</t>
  </si>
  <si>
    <t>No classes on Fridays and go to a MW or TTH class schedule only.  Faculty do a 4 day work week and have minimal staffing on Fridays (some staff on a 4 day schedule and others on a 5 day OR rotate and have some work M-Th and some work Tues-Fri)</t>
  </si>
  <si>
    <t>no issues with transportation</t>
  </si>
  <si>
    <t>none</t>
  </si>
  <si>
    <t>Not willing to participate in your recommendations about my commute to campus.</t>
  </si>
  <si>
    <t>Nothing.</t>
  </si>
  <si>
    <t>Ord learning center is within walking distance at this time.</t>
  </si>
  <si>
    <t>Part time employee, number of trips vary.</t>
  </si>
  <si>
    <t xml:space="preserve">People may make more trips if they go home for their lunch break. </t>
  </si>
  <si>
    <t>Public transportation to the Columbus campus would be very beneficial.</t>
  </si>
  <si>
    <t>recalling considering the cost of traveling if it even pays to work</t>
  </si>
  <si>
    <t>Solid public transit would be great, but unlikely to be financially viable.</t>
  </si>
  <si>
    <t>The amount that instructors drive is nothing compared with students.  We have students from the Kearney center and Columbus campus that are forced to drive to Grand Island to participate in 30 minute simulations in the nursing lab when all of the equipment is collecting dust in Kearney and Columbus.</t>
  </si>
  <si>
    <t>There needs to be a bus system from downtown to CCC for students.</t>
  </si>
  <si>
    <t>This data represents my commute beginning August 2019.  My HUSR students that reside on the Hastings campus will be in a position to have to commute from the Hastings campus to the GI campus beginning August 2019, as well to participate in program coursework within the Health Sciences division and their campus unification efforts.</t>
  </si>
  <si>
    <t>This info is for my Hastings class, I also drive to CCC grand island once a week 4.8 miles</t>
  </si>
  <si>
    <t>This is only on my Lexington classes which are Monday and Wednesday. I also make 4 trips a week to and from the Kearney Center at 10 miles each.</t>
  </si>
  <si>
    <t xml:space="preserve">To reduce the use of motor transportation for a lightly populated rural area is definitely a challenge.  With the distance and diverse locations students and employees have to cover and almost non-existent availability of public transportation, this challenge will necessitate a collaborative approach to reduce the carbon footprint.  </t>
  </si>
  <si>
    <t>Too many Turkeys in the road :-) - and I actually mean turkeys, not the other drivers.    Transportation for students with limited funds or who experience a disability that interferes with their ability to drive is an issue in Grand Island (this is a known problem). This is further complicated when students need to commute in order to get to classes on other campuses. Options for formalizing ride-share programs might be explored?</t>
  </si>
  <si>
    <t>We do commute to Grand Island pretty regularly as well.</t>
  </si>
  <si>
    <t xml:space="preserve">We need public transportation between Kearney and Grand Island.  </t>
  </si>
  <si>
    <t xml:space="preserve">When traveling to other campuses, I work hard to carpool. </t>
  </si>
  <si>
    <t>With instructors having different schedules, it is hard to car pool.  With office staff having more regular schedules, that might make more sense to try to organize a car pooling situation.</t>
  </si>
  <si>
    <t>With the $$$ that have been invested in remote/IP rooms there should not be faculty required to travel for area meetings particularly in the winter months, we teach on the technology, but yet meetings are many times face to face in GI because "it is in the middle" which whoever calculated that needs to go back and do a math essentials class.</t>
  </si>
  <si>
    <t># of Staff commented</t>
  </si>
  <si>
    <t xml:space="preserve">3 THINGS:     1) We need better public transport options for students whose transportation needs fall out of the 8:00 a.m.-5:00 p.m. time frame provided by Ryde Transit.     2) Ryde Transit will not double back if someone accidently misses their bus.     3) On campus, there is also no clear policy or awareness among staff of what to do if a student needs a ride home from campus on very short notice or if in an emergency (example: car trouble, bad weather, can't get a hold of a ride, etc.), but they can't afford public transport. The prices of taxis are outrageous. We need an emergency set of "transport funds" for emergency situations like these that can be tapped any time, any place by authorized staff at their discretion, so that students do not have to rely on the kindness of strangers to get a ride home after normal business hours if something abnormal arises.     </t>
  </si>
  <si>
    <t xml:space="preserve">4-day work week in the summer would greatly decrease commuting miles for members of the staff who drive considerable miles. </t>
  </si>
  <si>
    <t>All of my trips are two way.  I make 12-15 trips to the college per week.</t>
  </si>
  <si>
    <t>Can't think of any, was formerly commuting to the Hastings campus from Grand Island, and that certainly got old fast, but far be it from me to whine about a 5.6mi round trip now that I'm working on GI campus.</t>
  </si>
  <si>
    <t>Carpooling would be great but the start and end times due to work meetings and daycare pick ups impacts effort. If opportunity and trust to work remotely even if for only 2-6 hours weekly (not all in one day) I could more easily consider carpooling.</t>
  </si>
  <si>
    <t>CCC administration kindly allowed me to establish my office in Columbus, a much shorter commute to/from my home than had my office been in Grand Island.</t>
  </si>
  <si>
    <t xml:space="preserve">Columbus lacks city transportation. It would be nice to see a bus service to and from campus that students, staff and faculty could use. </t>
  </si>
  <si>
    <t>Could use a local bus system in GI for transportation and possibly something between GI and Hastings.  Not sure of the format.</t>
  </si>
  <si>
    <t>Dropping daughter off at school equates to extra miles.  So, the direct mileage is not really accurate.</t>
  </si>
  <si>
    <t xml:space="preserve">Flexible schedules would be nice and would accommodate students better.  If four 10-hr work days were allowed and flexed within the department, it would not only serve our students needs better but allow one less day of transportation --- gas/wear and tear on our vehicles.  This would also help with those who have daycare expenses.  </t>
  </si>
  <si>
    <t>For me the only way to decrease my travel time is to work longer hours / 4 days workweek.</t>
  </si>
  <si>
    <t xml:space="preserve">Hastings Campus should have a Bike Share Program </t>
  </si>
  <si>
    <t>Have to run the car an extra 20 minutes during the winter just to get heat and avoid wear and tear on top of just commuting.</t>
  </si>
  <si>
    <t>I am the CCC Learning Center Manager at the Holdrege High School. I very seldom go to the Holdrege Campus.</t>
  </si>
  <si>
    <t xml:space="preserve">I believe a campus shuttle to and from the Hastings area would be a good idea. However, knowing how students love their cars, I'm not sure if we could change the culture enough for it to work. The upside of this, though, is that CCC would have a "roving billboard" in town that would serve our marketing purposes. </t>
  </si>
  <si>
    <t>I believe that if Fridays were eliminated for students and employees, we could save money .</t>
  </si>
  <si>
    <t>I come to work 5 days a week so I figure that is 10 one way trips, right?</t>
  </si>
  <si>
    <t>I could easily do my job at my closer campus of Grand Island, and therefore, it would be less miles, time and gas used on a weekly basis. But my supervisor deems it necessary I go to Hastings. My suggestion would be to speak to upper management/leadership to encourage working from a closer proximity and only travel to other campus' when it would be necessary.</t>
  </si>
  <si>
    <t>I did approach the college concerning opportunities where I would be able to work from home.  There would be maybe a dozen days throughout the year that I would not have to commute to work I could  actual complete my work task from home.  Joel King seemed favorable to this idea but HR stated that staff were not allowed to do this.  I understand the concerns but maybe it could be looked at from a case to case basis with the approval of the immediate supervisor.  I would like to limit my carbon footprint on the environment.  I even bought a hybrid vehicle to help.</t>
  </si>
  <si>
    <t>I do not go the campus. I go to the Family Resource Center</t>
  </si>
  <si>
    <t xml:space="preserve">I do not have any comments about transportation. </t>
  </si>
  <si>
    <t>I do not have any suggestions or comments at this time. Thank you.</t>
  </si>
  <si>
    <t>I don't have problems with transportation, but in general this community has issues with public transport.  Perhaps a list of employees by area that would be willing to provide rides for others to their respective campuses in the event someone has car trouble.</t>
  </si>
  <si>
    <t>I don't understand question two. I can't make a one-way trip, I have to come back eventually. Are you asking if I leave campus during the day and come back? Like for lunch? I didn't understand the question so I put zero of all of my answers.</t>
  </si>
  <si>
    <t xml:space="preserve">I drive 6 miles to work, drive 6 miles home for lunch, drive 6 miles back to work, and then 6 miles back home after my shift is over. So a total is 24 miles driven daily times 5 times a week, is 120 miles total. </t>
  </si>
  <si>
    <t xml:space="preserve">I drive round trip so I drive to Grand Island 3 days or so per week. I would be all about a bus system because I grew up with public transportation but I am sure that is not going to happen. I also work at all campus locations so it is hard to carpool I used to do that about 5 years ago. </t>
  </si>
  <si>
    <t>I have a friend or two that Live in Hastings that I can get rides from or we car pool back and forth</t>
  </si>
  <si>
    <t>I have no comments.</t>
  </si>
  <si>
    <t>I have no suggestions regarding commuting from home to campus. My wife also works on campus 20 hours/week. She works 2 full days and 1 half day. We always attempt to travel together in one car on the two full days. I think that CCC has done a good job of reducing the number of face-to-face meetings and utilizing the available technology instead for area/division meetings.</t>
  </si>
  <si>
    <t>I live close enough that I wouldn't mind biking when the weather is good, but the bike path near my home doesn't connect with the path near CCC.  GI needs a safe place for bicyclists to cross Hwy 281 and get to the campus from the west side of town.  (10 one-way trips = to and from campus once per day, 5 times per week.)</t>
  </si>
  <si>
    <t>I rarely leave campus for lunch.</t>
  </si>
  <si>
    <t>I really liked having Fridays off in the summer to reduce a day of transport.  Unlike some who traveled on those Fridays, I stayed home and got a lot done that I couldn't otherwise so wasn't driving.</t>
  </si>
  <si>
    <t>I think that many people could benefit from the flexibility of working from home one or two days a week if not required to be on campus for meetings.  Our technology provides the capability to work from almost anywhere.  Being able to work from home or somewhere closer to home instead of being tied to an office saves travel time, money, and can cut down on emissions.</t>
  </si>
  <si>
    <t>I think the 4 day work week in the summer was a good idea!</t>
  </si>
  <si>
    <t xml:space="preserve">I thought the pros with having Fridays off was the transportation cost of employees plus the non usage of facilities.  Four days in the summer was a saving for everyone evolved. </t>
  </si>
  <si>
    <t xml:space="preserve">I will continue to go home over my lunch hour.  This will not change. </t>
  </si>
  <si>
    <t xml:space="preserve">I would like to have the opportunity to carpool, because I drive a considerable distance.  Also, I would consider working four days a week as was made possible for several summers.  The cost savings of driving this distance four instead of five days was considerable.  It is unfortunate that my supervisor and administration does not allow this to occur.  </t>
  </si>
  <si>
    <t>I would like to see a bus route established from town to CCC Columbus, help to alleviate parking hassles, traffic and safety for students.</t>
  </si>
  <si>
    <t>I would love to see CCC go to an optional 4 day work week while continuing full coverage for departments. We have been so progressive in the past with and it seems like we have gone backwards in the past year.  What a great way to save fuel, car wear and tear, road use, keep employees off the roads and safer.  We can still be open and serve our constituents while also serving our planet.  Lets keep moving forward!!!</t>
  </si>
  <si>
    <t>I would offer individuals to work on the campus nearest them for maybe 1-2 days per week if the position would allow for it to reduce the transportation being done.</t>
  </si>
  <si>
    <t>If CCC could be more flexible about my home campus, I would not need to make as many trips.</t>
  </si>
  <si>
    <t>If it could be changed to 4 days a week (at least in the summer) think how much mileage and sustainability that would save! Plus the lack of utilities. The administration might want to rethink their decision again on this.</t>
  </si>
  <si>
    <t>If there was some sort of public transportation, I will definitely use it. and that will contribute to my walking as well to better my overall health.</t>
  </si>
  <si>
    <t xml:space="preserve">In Columbus it would be very difficult to do anything but drive given the distance from town. Biking is an option, but the roads are very narrow and dangerous especially going up the hill. It would be nice to have bike path of some sort from Columbus to the college along 33rd street. </t>
  </si>
  <si>
    <t>It is hard to carpool, use public transportation, bicycle, or walk due to the central Nebraska location of our campuses and the external location of our campuses/centers. Also the availability of having a vehicle to run errands, get mail, go to other campuses/centers is needed.</t>
  </si>
  <si>
    <t xml:space="preserve">It is impossible to safely ride a bicycle from NW Grand Island to campus. </t>
  </si>
  <si>
    <t>It seems that there are many CCC employees commuting to Grand Island from Hastings, and there are more than a few commuting from Grand Island to Hastings.  I've often wondered if a van or small bus could run between the 2 campuses, maybe charging just a few dollars per ride.  I know that I would find value in not driving myself - I would save wear and tear on my car, and I would gain an hour of time to nap or do my own work, etc.      I have not investigated the economics of such a thing - but with enough riders, maybe it could be profitable, and might be attractive to an entrepreneur.  I'm not suggesting that it is the college's responsibility to assist employees with their commute.  But still, I think it could be a great sustainability project to partner with some local transportation business.  I also realize there are probably a thousand possible difficulties and problems with setting up such a thing, to say nothing of the risk of having it not at all work out.      Just an idea!</t>
  </si>
  <si>
    <t>It was nice when we had summer hours to only have to drive 4 days a week to the college. I have to let my animals out at lunch so I make 20 mile trip per day or 100 miles a week just to drive to work. I live clear on the other side of town.</t>
  </si>
  <si>
    <t>It would be great if our next center was closer to the center of Holdrege instead of on the far edge of the city. It is also one of the farthest locations from the schools in Holdrege.</t>
  </si>
  <si>
    <t xml:space="preserve">It would be great if there was a public transportation service free to students to get to and from class, specifically in Hastings. I work with a lot of students who struggle with transportation and getting to/from class. </t>
  </si>
  <si>
    <t>It would be nice if there was public transportation for the people who live in Kearney.</t>
  </si>
  <si>
    <t xml:space="preserve">It would be safer if they installed a stop light on the byway for 48th Ave like they did on 33rd Ave to drive to Columbus campus.   </t>
  </si>
  <si>
    <t>It's ok</t>
  </si>
  <si>
    <t>I've carpooled on occasion, however scheduling and other meetings rarely make this a feasible option.</t>
  </si>
  <si>
    <t>Kearney needs a bike share program. The students would enjoy this as we have a bike trail and park within our boarders.</t>
  </si>
  <si>
    <t>Maybe having transportation from the high school might be helpful</t>
  </si>
  <si>
    <t>My average number includes:    *  1-way from home to work to start the day    *  1-way from work to meetings or lunch    *  1-way from meetings or lunch to work    *  1-way from work to home at the end of the day</t>
  </si>
  <si>
    <t>N/A</t>
  </si>
  <si>
    <t>Need ev chargers on all three campuses and centers</t>
  </si>
  <si>
    <t xml:space="preserve">Need something for the students who live in town and don't always have access to a ride because they don't owe a vehicle or if their vehicle is broken down. Ryde can be expensive for some of the students. </t>
  </si>
  <si>
    <t>No comments/ideas specifically for Kearney.</t>
  </si>
  <si>
    <t>No suggestions at this time</t>
  </si>
  <si>
    <t xml:space="preserve">None at this time </t>
  </si>
  <si>
    <t>Parking on campus is great.  I appreciate not having to hunt for a space or walk six blocks just to get to work.</t>
  </si>
  <si>
    <t xml:space="preserve">perhaps close on Fridays again  Maybe have employees have a 4 day work week in the summer but the college be open 5 days a week.  This would cut down on my transportation.     </t>
  </si>
  <si>
    <t xml:space="preserve">Public Transportation options, specifically for students.  </t>
  </si>
  <si>
    <t>Telecommute/work from home one day per week?</t>
  </si>
  <si>
    <t xml:space="preserve">The 3.4 miles is the distance from my house to school. Including school drop offs I drive 5.1 miles to work. I wasn't sure exactly which number you needed. </t>
  </si>
  <si>
    <t>The 4-day work week during the summer significantly cuts down on the number of one-way trips made to the campus. It not only cuts down the number of my trips but also those of all CCC employees and students.</t>
  </si>
  <si>
    <t>The need in Grand Island for a regular public bus schedule.</t>
  </si>
  <si>
    <t>There is no public transportation available to students to get to campus.  There are no shoulders/bike path on 33rd/48th Avenues that are safe for a bike rider.</t>
  </si>
  <si>
    <t>There is no public transportation that comes to campus.</t>
  </si>
  <si>
    <t>Walking or riding a bike to work is not an option due to its location on the highway. I would LOVE a biking/walking trail to campus!!</t>
  </si>
  <si>
    <t>We live in an a rural area, so for the vast majority of employees there is not going to be a way to reduce transportation. Unless those of us that can telecommute are allowed too. Even a few times a month would help.</t>
  </si>
  <si>
    <t xml:space="preserve">With remote options now available in the industry driving to a closer campus would cut down my mileage and afford me more options to choose from besides just automobile.   </t>
  </si>
  <si>
    <t>Working from home options?</t>
  </si>
  <si>
    <t xml:space="preserve">Would love to work four 10-hour days during the summer and have our Friday's off again to alleviate the amount of trips to town each week, especially when Friday's during the summer on campus are a ghost town.  </t>
  </si>
  <si>
    <t># of Students commented</t>
  </si>
  <si>
    <t>:)</t>
  </si>
  <si>
    <t>?</t>
  </si>
  <si>
    <t xml:space="preserve">2 one way trips to Grand Island each week (46 miles one way) 4 one way trips to Kearney each week for clinical (19 miles one way) Tuning in via tele from Kearney center, or better yet, from our home computer, would decrease transport time. </t>
  </si>
  <si>
    <t>A form of public transportation for students is needed</t>
  </si>
  <si>
    <t>A possible scholarship for those in the human service field that have to commute to Grand Island next year for class.</t>
  </si>
  <si>
    <t xml:space="preserve">About 10 miles!! When the weather is bad, the school should be canceled because it’s dangerous especially for kids who drive. </t>
  </si>
  <si>
    <t>All I want to say is that if you guys are even thinking about canceling school when there is dangerous  road conditions please please think about the people who commute. Most of commuters were already on the road by the time the call was received that school was canceled. My driver and I were already at Minden.  Canceling school 45 min before class is not acceptable. Please remember that!</t>
  </si>
  <si>
    <t xml:space="preserve">All my classes through CCC are taken online. </t>
  </si>
  <si>
    <t>An easily accessed and affordable public transportation system between Grand Island and Columbus would make my commute a whole lot easier</t>
  </si>
  <si>
    <t xml:space="preserve">arriving on time </t>
  </si>
  <si>
    <t xml:space="preserve">As for transportation to and from campus it is very simple and easy for parking. The only thing I would suggest is for those that commute a distance and have large hours to burn between classes is to have a dorm room available for a fee to those people so they can nap or study without the flow of classes through the library. </t>
  </si>
  <si>
    <t>At CCC in Kearney I definitely feel like we should have dorms or combine with UNK</t>
  </si>
  <si>
    <t>At this point I only take classes online but starting Fall of 2019 I will be commuting from Lincoln to Grand Island for the OTA program. I will be making the commute weekly but will not drive back to Lincoln when I have classes on campus consecutive days.</t>
  </si>
  <si>
    <t xml:space="preserve">Be nice if class schedules were offered at the initial times posted instead of being changed when the semester starts. Being a former instructor there I know it’s not the instructor, associate dean or deans fault. Somebody needs to tell the new coordinator to let the teachers do what they know how to do. Now I’m an hour late to every class because of the schedule changes. And I made a big investment in needed items for classes that was almost wasted if it wasn’t for the great instructor I do have now that is willing to stay late to accommodate me. </t>
  </si>
  <si>
    <t xml:space="preserve">better parking options closer to building </t>
  </si>
  <si>
    <t xml:space="preserve">Bigger parking lot or a parking garage would be wonderful for accommodating students and faculty at the Kearney center. Also, a parking garage would continuously generate revenue for the Kearney campus. </t>
  </si>
  <si>
    <t xml:space="preserve">Bus </t>
  </si>
  <si>
    <t>CCC have a discounted or free transportation for students.</t>
  </si>
  <si>
    <t>Cocci I Kearney available and much closer yet I have to travel to Grand Island 1-2 times a week</t>
  </si>
  <si>
    <t>CCC is great College</t>
  </si>
  <si>
    <t>clearing the snow from the parking lot</t>
  </si>
  <si>
    <t xml:space="preserve">Currently I am able to take my classes online.  I've only had to go to the campus twice, my initial start-up and to meet with my advisor.  </t>
  </si>
  <si>
    <t>Currently recovering from a corneal transplant, so I cannot drive or ride a bike for my own and others' safety.  There were various classes that ended after the working hours of RYDE, so I had to walk of wait for my wife to pick me up. Transportation to/from can be harder depending on classes. Maybe a deal with RYDE or something along those lines could help with transportation? (it MAY also help going green, as some may be using RYDE instead of owned car? - speculation on my part)</t>
  </si>
  <si>
    <t>Currently taking online class, so transportation is not a huge issue.  I only go to campus as needed for study sessions.</t>
  </si>
  <si>
    <t>Doesn't apply to me.</t>
  </si>
  <si>
    <t>Either have the students get classes closer together, eliminating the need to travel back and forth. Take online classes. Or rather develop a system allowing public transportation for the students.</t>
  </si>
  <si>
    <t xml:space="preserve">Everything works out fine. </t>
  </si>
  <si>
    <t>Fast and easy.</t>
  </si>
  <si>
    <t>Gas cards for ppl who live 20 miles away that make at least 4 trips a week.</t>
  </si>
  <si>
    <t>GI campus need at least 5 yield signs at the end of the parking road.</t>
  </si>
  <si>
    <t>Having to drive to GI from Kearney for ADN lecture classes is very inconvenient, especially since we have a brand new center here. It would be much more convenient time wise &amp; financially if we could just video conference into class and take tests from the Kearney Center.</t>
  </si>
  <si>
    <t>having troubles finding transportation</t>
  </si>
  <si>
    <t>Help with gas would be great.</t>
  </si>
  <si>
    <t>Highway 10 is the only route I take ... It can be slow with tractors, trucks, constant road repairs etc.</t>
  </si>
  <si>
    <t>I am a high school student, I take college classes at my high school</t>
  </si>
  <si>
    <t>I am a student that is only taking an online class.  It would be great to not receive a survey like this that does not pertain to me.  Also, I wish there was a way to shut off the weather alerts. Closing of the campuses does not affect me as an online student. Thank you!</t>
  </si>
  <si>
    <t xml:space="preserve">I am an on-line student. </t>
  </si>
  <si>
    <t xml:space="preserve">I am an online student. I do not commute to school </t>
  </si>
  <si>
    <t>I am getting my Associates Degree on line, the only time I had to travel to Columbus from Holdrege was in the beginning to meet with my Adviser.</t>
  </si>
  <si>
    <t>I am I’m the Human Services Program and have heard that a majority of the programs classes will be moved to the Grand Island campus. This will make my commute to classes a lot longer and could possibly interfere with my work schedule not to mention the extra cost in gas I would have to spend.</t>
  </si>
  <si>
    <t>I am in high school doing online classes so I may not of been the best help.</t>
  </si>
  <si>
    <t xml:space="preserve">I am not participating in the program I really wanted to because I am not able to drive to other campuses out of town.  My current program is all online. </t>
  </si>
  <si>
    <t>I am taking all my classes on line.</t>
  </si>
  <si>
    <t>I am very fortunate to not have to commute very far to school. I live close enough that I don't have any personal issues with travel, but many of my friends and fellow students have struggled with keeping their attendance due to the weather and having to travel so far! I think with so many commuters, there needs to be some way to help them succeed.</t>
  </si>
  <si>
    <t>I appreciate the opportunities I have been given for independent studies and WebEx classes. These options allow me to spend less time on the road to and from, and more time working, studying, in my practicum, etc.</t>
  </si>
  <si>
    <t>I can't comment on that because I talk classes online.</t>
  </si>
  <si>
    <t>I deeply appreciate on line classes for this reason!</t>
  </si>
  <si>
    <t xml:space="preserve">I didn't like living on campus </t>
  </si>
  <si>
    <t>I do not think anything</t>
  </si>
  <si>
    <t>I do online classes.</t>
  </si>
  <si>
    <t xml:space="preserve">I don’t have any comments </t>
  </si>
  <si>
    <t>I don't commute, I take on-line classes only.</t>
  </si>
  <si>
    <t xml:space="preserve">I don't live far from the college so it's very convenient for me. It takes me 5-10 minutes to drive up there. </t>
  </si>
  <si>
    <t xml:space="preserve">I don't understand why Kearney has a brand new campus if we are still going to have students drive to Grand Island for classes. These exact classes could happen in Kearney. </t>
  </si>
  <si>
    <t>I don't want write an answer to this question, because you will not do anything about it</t>
  </si>
  <si>
    <t xml:space="preserve">I drive 101 miles one way to lecture in grand island for nursing classes once a week. </t>
  </si>
  <si>
    <t xml:space="preserve">I drive all the way in to be able to take advantage of supplemental instruction (a 45 min drive one way for 1 he of instruction). If technology was utilized making it a webinar or just recording and posting it would save me a trip. </t>
  </si>
  <si>
    <t>I drive home every two weeks for the weekend.</t>
  </si>
  <si>
    <t>I drive mon, tues, wed, and Thursday every week 55miles there and 55 miles back since January 7th and until may 5th for this semester and then in fall I will drive that same route during the week of school there and back. class schedule for fall and spring of 2019-2020 has not been arranged just yet for the days and the times per week. and then I will also drive again fall 2020-2021. to finish and graduate in may of 2021</t>
  </si>
  <si>
    <t xml:space="preserve">I drive my own car so I'm good but provably some people need a ride at any time to/from CCC so I think it may be a good idea to have any transportation vehicle every single hour around the city and towns </t>
  </si>
  <si>
    <t xml:space="preserve">I drive to and from Columbus three days a week from Norfolk to attend my classes. </t>
  </si>
  <si>
    <t>I drive to the campus and I don't mind the drive; however, when we have inclement weather, I wish there was a WebEx that could be set up in our class so for the student who can't make it because of snow or ice.  We could still attend live from our home and be able to contribute to the class via something like skype</t>
  </si>
  <si>
    <t xml:space="preserve">I feel that CCC needs to do a better job of scooping/putting salt down in the parking lot and where people drive through. There has been many times that I have slid with my car just trying to get out of campus. The sidewalks are usually fine. It can get very slick though and I don't think that is very safe. </t>
  </si>
  <si>
    <t xml:space="preserve">I feel that moving all Human Service classes to the Grand Island campus may possibly impact my ability to graduate in a timely and efficient manner.  Although there are some courses online for this degree, not all are.  The additional drive time for myself, and others I know, to the Grand Island campus will prove to be restrictive in nature for non-traditional and commuting students.  </t>
  </si>
  <si>
    <t xml:space="preserve">I get a ride to and from school each day, especially when it is cold. I will be riding my bicycle once it is warm again. </t>
  </si>
  <si>
    <t xml:space="preserve">I go to school online </t>
  </si>
  <si>
    <t xml:space="preserve">I got to the Kearney building. It’s right down the street from my apartment. </t>
  </si>
  <si>
    <t xml:space="preserve">I have a good 30 to 45 minute drive depending on traffic and the weather </t>
  </si>
  <si>
    <t xml:space="preserve">I have my own vehicle so it is not a problem getting to class. </t>
  </si>
  <si>
    <t>I have no comments or suggestions.</t>
  </si>
  <si>
    <t xml:space="preserve">I have no suggestions. I love the campus and prefer it over Grand Island. I work in Kearney so I don't mind the drive. </t>
  </si>
  <si>
    <t>I have none.</t>
  </si>
  <si>
    <t>I have opted to take online classes to eliminate the need to commute.</t>
  </si>
  <si>
    <t xml:space="preserve">I have to drive to grand island once a week from Columbus for nursing classes. This is very frustrating measure that needs to be done. My carpool has to leave Columbus by the latest 6am to make it to class on time and then we do not arrive back to Columbus until 5pm </t>
  </si>
  <si>
    <t>I have two CCC campuses that are closer to my home, but unfortunately they don't offer my program. This is very disappointing.</t>
  </si>
  <si>
    <t xml:space="preserve">I know many students that live on campus that do not have a vehicle, this makes it hard for them to get around our community. </t>
  </si>
  <si>
    <t>I like the trees in the parking lot at ccc grand island between the two buildings. They provide good shade in the warm months and they are good for the environment and they are pleasing to the eye.</t>
  </si>
  <si>
    <t xml:space="preserve">I live and work out of state. I do online so never go to campus </t>
  </si>
  <si>
    <t>I live in Fremont and work in Columbus so I am commuting for work.  My employer is the reason I am coming to the school.</t>
  </si>
  <si>
    <t xml:space="preserve">I live in Hastings so two days a week I travel to and from the CCC campus here which is only 5 miles from my hose to the school. The other two days a week I have to travel to Grand Island campus to class. This is 22 miles one way. With my schedule I think that having class here two days a week and in Grand Island two days a week really woks for me. Last semester I was in Grand Island 2 days a week for 2 classes each day. The days were longer but it gives me time to prep for class and time to think after in the car. </t>
  </si>
  <si>
    <t>I live in Kearney but I have to travel to Grand Island for my nursing classes because they are not offered in Kearney.</t>
  </si>
  <si>
    <t>I live in Kearney! And we have a ccc here that is closer for me, the only problem is that my major classes are all the way in grand island so instead of traveling 10 miles to school, I have to travel 40 hours to go to class. It would be pretty cool if the campus in GI or even Hastings could offer the video classes, where I can attend class and talk to the instructor and ask questions without having to travel so far. Or even just expanding our campus here in Kearney so it can offer more programs. Other than that I really enjoy CCC classes</t>
  </si>
  <si>
    <t>I live in Omaha, Ne. It can be hard to make time and get a day off work to go down to CCC. I would suggest maybe giving students a free or discounted bus card or train card to go to school or to attend a mandatory meeting if they live far. That is if one is not already offered. It would be nice to have because gas prices are high when you're budgeting bills and everything else to also have money for gas on a long trip.</t>
  </si>
  <si>
    <t>I love the evening classes. I would like to see more of them.</t>
  </si>
  <si>
    <t xml:space="preserve">I make 1 trip to campus per month as I am an online student but my math tests are provided there. </t>
  </si>
  <si>
    <t>I mostly attend online, so I don't have to get to campus too often. Maybe a shuttle service for students who live in town?</t>
  </si>
  <si>
    <t>I now live in Iowa so commuting is now out of the question.  I did find that limited business classes were offered at the Lexington campus which was 65 miles away.  Now that I live in Iowa I have to take everything online.</t>
  </si>
  <si>
    <t>I take all my classes online</t>
  </si>
  <si>
    <t>I take classes online so only time I go to campus is for advisor, project help or to speak with one of my teachers</t>
  </si>
  <si>
    <t>I take distance classes and do not need to commute.</t>
  </si>
  <si>
    <t xml:space="preserve">I take online classes so this doesn't apply to me. </t>
  </si>
  <si>
    <t xml:space="preserve">I think it’s important for CCC to take into consideration the amount of students who commute. There have been a few times the campus hasn’t closed due to the weather being fine in Grand Island but I have been unable to make it to school in Kearney because of the weather conditions where I live. I think Kearney should be able to decide whether or not to have school on its own without Grand Island. </t>
  </si>
  <si>
    <t xml:space="preserve">I think on snow days or days that are hard to drive in that they give an option for students if they down live by the campus </t>
  </si>
  <si>
    <t>I think that CCC with the Distant Learning Centers make it wonderful to be able to attend college even when there is not one close and can go to the centers for classes.</t>
  </si>
  <si>
    <t xml:space="preserve">I travel to the campus about 15-20 miles a week. I think if you guys could have a bus that can pick up students from Kearney then you would be picking up students from gibbon, Shelton, and Wood River as well. It would save a lot of energy by having just one big vehicle carrying all those students rather than each student driving their own vehicle to campus. </t>
  </si>
  <si>
    <t>I use my personal vehicle, it would be a nice option to have a bus, but we live in NE and not even close to a big city so that is not an option.</t>
  </si>
  <si>
    <t>I was teach a CNA class at Cozad site.  I was also subbing at the Lexington site (off campus) when a situation arose.  I also teach adult classes at the Lexington campus.  When I was approached to drive to Lexington and back an additional time each day to teach a short class, I was offered "mileage".  It was difficult for college to find an instructor willing  to make that drive daily for such a short class (it is a high school class).  When I teach the adult classes for 4 or more hours per day I do not request or expect compensation.  But the college did offer me the compensation for all of that driving for a very short class.    Thank You!</t>
  </si>
  <si>
    <t>I would recommend having instructor led classes online. I would save so much time, money, and fuel if I could dial in to class. Ideally it would be like Skype...same class same opportunity to discuss seeing the same thing every one else is... Just online. For instance it's kind of dumb when it's a lecture class and you have to miss because of weather. Like, why isn't it set up so that we can go to class wherever we are. I can do most other things in life this way...and I'm paying a fair sum for this education, so I'd like it if old fashioned barriers we're removed.</t>
  </si>
  <si>
    <t xml:space="preserve">I’m an online student </t>
  </si>
  <si>
    <t>If CCC and the RYDE in Hastings to set a schedule for morning drop-offs, and Noon pick-ups and drop-offs, then evening pick-up more students might be able to take classes.</t>
  </si>
  <si>
    <t xml:space="preserve">If the Hastings college closes or schools surrounding then close the campus and allow enough time for commuters. This is a community college majority of your students are commuters and it’s not worth risking a life to stay open. </t>
  </si>
  <si>
    <t xml:space="preserve">If the weather's bad, options for those students. </t>
  </si>
  <si>
    <t>I'm an online student</t>
  </si>
  <si>
    <t>I'm doing everything online, so not an issue. Love the online service!</t>
  </si>
  <si>
    <t>I'm totally online so this doesn't really effect me.</t>
  </si>
  <si>
    <t>It is easy to get to if you have your own transportation, but Public Transit would NOT be an option since they quit running at 5 p.m.</t>
  </si>
  <si>
    <t>It would be better if we could have class at the Kearney campus... why did we build this new campus if the nursing students still have to drive to go to class. It's also a safety problem driving to grand island when the road conditions are bad... most of us live near or in Kearney so it wouldn't be that bad of a drive.</t>
  </si>
  <si>
    <t xml:space="preserve">It would be great if more classes could be offered on line.  Like for instance, the nursing program, we as students learn more from our group studies than we do from our instructor's.  It would make more sense to have them on line and then we as a group meet with our study group through out the week. </t>
  </si>
  <si>
    <t xml:space="preserve">It would be great if more of the 2nd year nursing classes would be offered in Kearney, even if it was by satellite or something like that. </t>
  </si>
  <si>
    <t>It would be nice if Weather would be taken in considerations.</t>
  </si>
  <si>
    <t>It would be nice to have more flexibility in class scheduling so full-time students don't have to come every day, especially for those who don't live in town.</t>
  </si>
  <si>
    <t>It would better if you guys lets us know way ahead of time when classes are canceled . Since some of us travel from 40 or minutes away and we have to start driving earlier than normal is the roads aren't good.</t>
  </si>
  <si>
    <t xml:space="preserve">It’s fine </t>
  </si>
  <si>
    <t>It's hard for me to get from one place from another and it gets annoying after a while and it stresses me out that sometimes I wish I wasn't in college.</t>
  </si>
  <si>
    <t>It's ludicrous that ccc expects you to travel so far but when road conditions are bad you still get un excused absent furthermore  it makes no sense to have 5 campuses and only offer certain classes at only some but not the main one overall I'm not happy that I have to commute that far when Grand Island campus is the central location of all of them.</t>
  </si>
  <si>
    <t>Just keep things safe, as I know you do. Love you CCC!</t>
  </si>
  <si>
    <t>Kearney to offer more programs and classes so less commuting to Grand Island/Hastings.</t>
  </si>
  <si>
    <t>Late starts are kind of useless when you might only have a class for maybe an hour then have to return home and live an hour away. I say either have class or not. I do understand there might be other circumstances to take into consideration.</t>
  </si>
  <si>
    <t>Make more classes for more programs available online or offer more programs at each campus. Have a simple way for students to meet people from their area to carpool with.</t>
  </si>
  <si>
    <t>Make the green light arrow at the intersection last longer at certain times of the day.</t>
  </si>
  <si>
    <t>Many miles</t>
  </si>
  <si>
    <t>Maybe there could be a bus or some type of taxi service that can come and bring students who live at home to college. For those students who have to drive or have someone who brings them to school, to maybe have ways getting things sent or having messages sent to them that they need to do when they cannot come because of bad/cold weather or being sick and who cannot get to college. And to keep looking( such as they did the other day) for when the weather is bad out (for winter weather watches and such) to possibly cancel college and let kids (people) at home know to not come to college.</t>
  </si>
  <si>
    <t xml:space="preserve">Maybe when it’s slick on the curves to the school don’t have and when it’s -25 wind chills cancel that too. </t>
  </si>
  <si>
    <t>More parking near Nuckolls building for students because we have to drive in circles for a while before we find one or we have to park far away and walk in all kinds of weather.</t>
  </si>
  <si>
    <t>My courses are all online</t>
  </si>
  <si>
    <t>My drive consists of 14 stoplights and 13 different speed zones within a 50 mile drive which takes up to an hour (That's less then a 60 mph average). In other words, I have to stay on campus and pay for housing instead of being able to live with my parents for free. The drive is not ideal.</t>
  </si>
  <si>
    <t>My question is; why are none of the human services classes IP classes? I realize they need to be lectured but why can’t they be IP so people don’t have to commute for 2 hours out of their day, when they could be studying?</t>
  </si>
  <si>
    <t>N/A - I'm a part-time student taking on-line classes.</t>
  </si>
  <si>
    <t>na</t>
  </si>
  <si>
    <t xml:space="preserve">NA </t>
  </si>
  <si>
    <t>Need faster speed limits</t>
  </si>
  <si>
    <t>No suggestions</t>
  </si>
  <si>
    <t xml:space="preserve">none </t>
  </si>
  <si>
    <t>None at this time</t>
  </si>
  <si>
    <t>None at this time.</t>
  </si>
  <si>
    <t xml:space="preserve">None, I see no problem with the transportation. </t>
  </si>
  <si>
    <t>none.</t>
  </si>
  <si>
    <t xml:space="preserve">None. I have a fine time getting to class via driving. </t>
  </si>
  <si>
    <t xml:space="preserve">Nothing to say about this </t>
  </si>
  <si>
    <t>Offer grants for students who live off campus</t>
  </si>
  <si>
    <t xml:space="preserve">Online </t>
  </si>
  <si>
    <t>Please build dorms for the Grand Island campus!</t>
  </si>
  <si>
    <t xml:space="preserve">Public transportation availability </t>
  </si>
  <si>
    <t xml:space="preserve">raffle off gas cards to commuting students or compensate some meals for those who drive in. Also take into consideration weather when canceling classes. A few weeks ago Columbus Lakeview and additional surrounding schools had classes canceled. It affects our attendance grade when it is not safe for us to drive and class is still going. </t>
  </si>
  <si>
    <t>Salt the parking lot in the morning when it snows or is icy.</t>
  </si>
  <si>
    <t>shuttle bus to Columbus stores would be good.</t>
  </si>
  <si>
    <t xml:space="preserve">Since I live in Lexington I would prefer to not travel as much to the Kearney center or to the Grand Island Campus. This is due to the small center that Lexington has and to some of the classes that I need to take in Kearney and Grand Island. </t>
  </si>
  <si>
    <t xml:space="preserve">Sometimes I drive to Grand Island from Kearney just to take one test. Sometimes they will let us take it at the Kearney Center but Mental Health instructor does not allow this for example. </t>
  </si>
  <si>
    <t>South road is so rough you will loose your teeth.</t>
  </si>
  <si>
    <t>Take into consideration that not all classes are taken at a student's local campus or center. I have a class at my local center and I also travel approximately 35 miles one direction/two times a week for another class.</t>
  </si>
  <si>
    <t xml:space="preserve">The announcement that school was closed was made AFTER we had started traveling to school on very icy roads. Please announce closures earlier so we don’t have to venture out on bad roads at all. </t>
  </si>
  <si>
    <t xml:space="preserve">The biology class that I have to take has only been offered online at he Columbus compass so we will have to make a 100 mile trip to Columbus to attend the Saturday class. </t>
  </si>
  <si>
    <t xml:space="preserve">The commute in town is not bad.  Its when our home campus is Columbus but we have to drive to grand island for classes.  We spend most of our days in a car.  </t>
  </si>
  <si>
    <t xml:space="preserve">The drafting program was eliminated after I started in Columbus. The adjunct teacher quit so I have to drive (100.5 miles) one way to Hastings, to finish my associates degree at CCC. I drive to school on Tuesdays.  </t>
  </si>
  <si>
    <t xml:space="preserve">The Kearney Center needs to offer night classes. Currently, there are 6 students that commute from Kearney to Grand Island, 1 drives from York, and 1 drives for one and half hours just to get here. </t>
  </si>
  <si>
    <t xml:space="preserve">The MLT program and other programs should be offered in more than one of the numerous CCC campuses. I know that it is in the works to switch to GI, but with the numerous CCC campuses, the student shouldn't have to commute to one specific campus. Especially if where they are commuting from has a CCC.  </t>
  </si>
  <si>
    <t xml:space="preserve">The road to Hasting CCC is a little bumpy and a lot of semis. </t>
  </si>
  <si>
    <t xml:space="preserve">The school parking lots need to be salted and cleared before classes start in the morning. I have drove into the campus going less than 10 mph and my car slid into the curb because of how icy it was. I have also seen a few students slip while walking to and from their cars. I also think the school should consider the freezing temperatures as well. Having classes when it is -15 degrees knowing students have to walk from parking lots and dorms to get to class is a good way for students to get sick. </t>
  </si>
  <si>
    <t xml:space="preserve">The weather is the biggest challenge. </t>
  </si>
  <si>
    <t>There are many people traveling further than me to get to school! The college needs to recognize this and take it into consideration and close the school on days the roads are bad!! Just because they are ok in Grand Island does not mean they are good in the surrounding towns!</t>
  </si>
  <si>
    <t>There is a hill going up to CCC that is very narrow. At times it’s scary to be driving up and down from it in the winter, it would help for it to be a bit wider.</t>
  </si>
  <si>
    <t>there is not anything else about the transportation that hill is scary to go up in winter but it is okay.</t>
  </si>
  <si>
    <t>There isn’t enough parking at the Kearney campus</t>
  </si>
  <si>
    <t xml:space="preserve">Traveling from Kearney when there is a nursing building there is not only irritating but costly and time consuming to students who live in Kearney. Why is there a building in Kearney if we aren’t even allowed to use it for the RN program </t>
  </si>
  <si>
    <t xml:space="preserve">Update the address on google for CCC in Kearney. </t>
  </si>
  <si>
    <t>use more salt on the roads after rain/cold slick days</t>
  </si>
  <si>
    <t xml:space="preserve">We need public transportations </t>
  </si>
  <si>
    <t>We never cancel for bad weather making me have to drive in that which can be dangerous</t>
  </si>
  <si>
    <t xml:space="preserve">WebEx </t>
  </si>
  <si>
    <t>When deciding on road conditions and whether they should cancel classes they should take into consideration all the people that do commute.</t>
  </si>
  <si>
    <t xml:space="preserve">When other schools such as Kearney Public Schools and UNK cancel class or have late starts due to weather I think CCC should as well. Especially since so many people travel outside of Kearney to make it to class. And peoples safety and lives are more important than risking their safety for a 2 hour lecture   </t>
  </si>
  <si>
    <t xml:space="preserve">When programs nursing start make sure students from the same town are at the same  campus classes and have clinicals so they can carpool </t>
  </si>
  <si>
    <t>When the roads are bad to consider students that have to commute into the equation. The roads get bad from time to time and it makes it hard to make a decision on whether to commute or not. No one wants to miss their classes</t>
  </si>
  <si>
    <t>You could provide a mini bus picking people up at certain locations to reduce the amount of cars being used and free up parking spots as well as reducing the amount of carbon going into the 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</si>
</sst>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0" fillId="0" borderId="1" xfId="0" applyBorder="1"/>
    <xf numFmtId="164" fontId="0" fillId="0" borderId="1" xfId="2" applyNumberFormat="1" applyFont="1" applyBorder="1"/>
    <xf numFmtId="0" fontId="0" fillId="0" borderId="2" xfId="0" applyBorder="1"/>
    <xf numFmtId="0" fontId="0" fillId="0" borderId="0" xfId="0" applyBorder="1"/>
    <xf numFmtId="0" fontId="0" fillId="0" borderId="3" xfId="0" applyBorder="1"/>
    <xf numFmtId="0" fontId="0" fillId="0" borderId="0" xfId="0" applyAlignment="1">
      <alignment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2" fillId="3" borderId="1" xfId="0" applyFont="1" applyFill="1" applyBorder="1" applyAlignment="1">
      <alignment horizontal="center" vertical="center"/>
    </xf>
    <xf numFmtId="0" fontId="0" fillId="0" borderId="1" xfId="0" applyNumberFormat="1" applyBorder="1" applyAlignment="1">
      <alignment vertical="top"/>
    </xf>
    <xf numFmtId="0" fontId="2" fillId="2" borderId="5" xfId="0" applyFont="1" applyFill="1" applyBorder="1" applyAlignment="1">
      <alignment horizontal="center" vertical="center" wrapText="1"/>
    </xf>
    <xf numFmtId="0" fontId="0" fillId="0" borderId="5" xfId="0" applyBorder="1"/>
    <xf numFmtId="0" fontId="2" fillId="2" borderId="6" xfId="0" applyFont="1" applyFill="1" applyBorder="1" applyAlignment="1">
      <alignment horizontal="center" vertical="center" wrapText="1"/>
    </xf>
    <xf numFmtId="165" fontId="0" fillId="0" borderId="6" xfId="1" applyNumberFormat="1" applyFont="1" applyBorder="1"/>
    <xf numFmtId="0" fontId="0" fillId="0" borderId="8" xfId="0" applyBorder="1"/>
    <xf numFmtId="0" fontId="0" fillId="0" borderId="9" xfId="0" applyBorder="1"/>
    <xf numFmtId="0" fontId="0" fillId="0" borderId="11" xfId="0" applyBorder="1"/>
    <xf numFmtId="0" fontId="0" fillId="0" borderId="12" xfId="0" applyBorder="1"/>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165" fontId="0" fillId="0" borderId="13" xfId="1" applyNumberFormat="1" applyFont="1" applyBorder="1"/>
    <xf numFmtId="0" fontId="0" fillId="0" borderId="14" xfId="0" applyBorder="1"/>
    <xf numFmtId="0" fontId="0" fillId="0" borderId="15" xfId="0" applyBorder="1"/>
    <xf numFmtId="0" fontId="2" fillId="2" borderId="4" xfId="0" applyFont="1" applyFill="1" applyBorder="1" applyAlignment="1">
      <alignment horizontal="center" vertical="center" wrapText="1"/>
    </xf>
    <xf numFmtId="0" fontId="0" fillId="0" borderId="4" xfId="0" applyBorder="1"/>
    <xf numFmtId="0" fontId="2" fillId="0" borderId="2" xfId="0" applyFont="1" applyBorder="1"/>
    <xf numFmtId="0" fontId="2" fillId="0" borderId="7" xfId="0" applyFont="1" applyBorder="1"/>
    <xf numFmtId="0" fontId="2" fillId="0" borderId="8" xfId="0" applyFont="1" applyBorder="1"/>
    <xf numFmtId="165" fontId="0" fillId="0" borderId="0" xfId="1" applyNumberFormat="1" applyFont="1" applyBorder="1"/>
    <xf numFmtId="0" fontId="0" fillId="0" borderId="0" xfId="0" applyBorder="1" applyAlignment="1">
      <alignment horizontal="center" wrapText="1"/>
    </xf>
    <xf numFmtId="0" fontId="0" fillId="0" borderId="10" xfId="0"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workbookViewId="0">
      <pane xSplit="1" ySplit="5" topLeftCell="B6" activePane="bottomRight" state="frozen"/>
      <selection pane="bottomRight" activeCell="H7" sqref="H7"/>
      <selection pane="bottomLeft" activeCell="A6" sqref="A6"/>
      <selection pane="topRight" activeCell="B1" sqref="B1"/>
    </sheetView>
  </sheetViews>
  <sheetFormatPr defaultRowHeight="15"/>
  <cols>
    <col min="1" max="1" width="35.7109375" bestFit="1" customWidth="1"/>
    <col min="2" max="2" width="10" customWidth="1"/>
    <col min="3" max="3" width="10.42578125" customWidth="1"/>
    <col min="4" max="4" width="10.28515625" bestFit="1" customWidth="1"/>
    <col min="5" max="5" width="10.85546875" customWidth="1"/>
    <col min="7" max="7" width="10.28515625" bestFit="1" customWidth="1"/>
    <col min="8" max="8" width="10" customWidth="1"/>
    <col min="10" max="10" width="10.28515625" bestFit="1" customWidth="1"/>
  </cols>
  <sheetData>
    <row r="1" spans="1:10">
      <c r="A1" s="25"/>
      <c r="B1" s="28" t="s">
        <v>0</v>
      </c>
      <c r="C1" s="28"/>
      <c r="D1" s="28"/>
      <c r="E1" s="29" t="s">
        <v>1</v>
      </c>
      <c r="F1" s="28"/>
      <c r="G1" s="30"/>
      <c r="H1" s="29" t="s">
        <v>2</v>
      </c>
      <c r="I1" s="3"/>
      <c r="J1" s="17"/>
    </row>
    <row r="2" spans="1:10">
      <c r="A2" s="25" t="s">
        <v>3</v>
      </c>
      <c r="B2" s="4">
        <v>188</v>
      </c>
      <c r="C2" s="32" t="s">
        <v>4</v>
      </c>
      <c r="D2" s="33"/>
      <c r="E2" s="18">
        <v>306</v>
      </c>
      <c r="F2" s="32" t="s">
        <v>5</v>
      </c>
      <c r="G2" s="33"/>
      <c r="H2" s="18">
        <v>800</v>
      </c>
      <c r="I2" s="32" t="s">
        <v>6</v>
      </c>
      <c r="J2" s="33"/>
    </row>
    <row r="3" spans="1:10">
      <c r="A3" s="25" t="s">
        <v>7</v>
      </c>
      <c r="B3" s="4">
        <v>7.4</v>
      </c>
      <c r="C3" s="32"/>
      <c r="D3" s="33"/>
      <c r="E3" s="18">
        <v>8.3000000000000007</v>
      </c>
      <c r="F3" s="32"/>
      <c r="G3" s="33"/>
      <c r="H3" s="18">
        <v>5.99</v>
      </c>
      <c r="I3" s="32"/>
      <c r="J3" s="33"/>
    </row>
    <row r="4" spans="1:10">
      <c r="A4" s="25"/>
      <c r="B4" s="5"/>
      <c r="C4" s="5"/>
      <c r="D4" s="5"/>
      <c r="E4" s="19"/>
      <c r="F4" s="5"/>
      <c r="G4" s="20"/>
      <c r="H4" s="19"/>
      <c r="I4" s="5"/>
      <c r="J4" s="20"/>
    </row>
    <row r="5" spans="1:10" s="6" customFormat="1" ht="30">
      <c r="A5" s="26" t="s">
        <v>8</v>
      </c>
      <c r="B5" s="15" t="s">
        <v>9</v>
      </c>
      <c r="C5" s="8" t="s">
        <v>10</v>
      </c>
      <c r="D5" s="13" t="s">
        <v>11</v>
      </c>
      <c r="E5" s="21" t="s">
        <v>9</v>
      </c>
      <c r="F5" s="8" t="s">
        <v>10</v>
      </c>
      <c r="G5" s="13" t="s">
        <v>11</v>
      </c>
      <c r="H5" s="21" t="s">
        <v>9</v>
      </c>
      <c r="I5" s="8" t="s">
        <v>10</v>
      </c>
      <c r="J5" s="22" t="s">
        <v>11</v>
      </c>
    </row>
    <row r="6" spans="1:10">
      <c r="A6" s="27" t="s">
        <v>12</v>
      </c>
      <c r="B6" s="16">
        <v>1224</v>
      </c>
      <c r="C6" s="2">
        <f>+B6/B$14</f>
        <v>0.94153846153846155</v>
      </c>
      <c r="D6" s="14">
        <v>17.5</v>
      </c>
      <c r="E6" s="23">
        <v>2341</v>
      </c>
      <c r="F6" s="2">
        <f>+E6/E$14</f>
        <v>0.94815714864317535</v>
      </c>
      <c r="G6" s="24">
        <v>12.1</v>
      </c>
      <c r="H6" s="23">
        <v>3234</v>
      </c>
      <c r="I6" s="2">
        <f>+H6/H$14</f>
        <v>0.92215568862275454</v>
      </c>
      <c r="J6" s="24">
        <v>23.4</v>
      </c>
    </row>
    <row r="7" spans="1:10">
      <c r="A7" s="27" t="s">
        <v>13</v>
      </c>
      <c r="B7" s="16">
        <v>9</v>
      </c>
      <c r="C7" s="2">
        <f t="shared" ref="C7:C12" si="0">+B7/B$14</f>
        <v>6.9230769230769233E-3</v>
      </c>
      <c r="D7" s="14">
        <v>3</v>
      </c>
      <c r="E7" s="23">
        <v>5</v>
      </c>
      <c r="F7" s="2">
        <f t="shared" ref="F7:F12" si="1">+E7/E$14</f>
        <v>2.025111381125962E-3</v>
      </c>
      <c r="G7" s="24">
        <v>2.5</v>
      </c>
      <c r="H7" s="23"/>
      <c r="I7" s="2">
        <f t="shared" ref="I7:I12" si="2">+H7/H$14</f>
        <v>0</v>
      </c>
      <c r="J7" s="24"/>
    </row>
    <row r="8" spans="1:10">
      <c r="A8" s="27" t="s">
        <v>14</v>
      </c>
      <c r="B8" s="16">
        <v>42</v>
      </c>
      <c r="C8" s="2">
        <f t="shared" si="0"/>
        <v>3.2307692307692308E-2</v>
      </c>
      <c r="D8" s="14">
        <v>30.2</v>
      </c>
      <c r="E8" s="23">
        <v>123</v>
      </c>
      <c r="F8" s="2">
        <f t="shared" si="1"/>
        <v>4.9817739975698661E-2</v>
      </c>
      <c r="G8" s="24">
        <v>17.899999999999999</v>
      </c>
      <c r="H8" s="23">
        <v>145</v>
      </c>
      <c r="I8" s="2">
        <f t="shared" si="2"/>
        <v>4.1345879669232963E-2</v>
      </c>
      <c r="J8" s="24">
        <v>26.4</v>
      </c>
    </row>
    <row r="9" spans="1:10">
      <c r="A9" s="27" t="s">
        <v>15</v>
      </c>
      <c r="B9" s="16">
        <v>0</v>
      </c>
      <c r="C9" s="2">
        <f t="shared" si="0"/>
        <v>0</v>
      </c>
      <c r="D9" s="14"/>
      <c r="E9" s="23">
        <v>0</v>
      </c>
      <c r="F9" s="2">
        <f t="shared" si="1"/>
        <v>0</v>
      </c>
      <c r="G9" s="24"/>
      <c r="H9" s="23">
        <v>0</v>
      </c>
      <c r="I9" s="2">
        <f t="shared" si="2"/>
        <v>0</v>
      </c>
      <c r="J9" s="24"/>
    </row>
    <row r="10" spans="1:10">
      <c r="A10" s="27" t="s">
        <v>16</v>
      </c>
      <c r="B10" s="16">
        <v>0</v>
      </c>
      <c r="C10" s="2">
        <f t="shared" si="0"/>
        <v>0</v>
      </c>
      <c r="D10" s="14"/>
      <c r="E10" s="23">
        <v>0</v>
      </c>
      <c r="F10" s="2">
        <f t="shared" si="1"/>
        <v>0</v>
      </c>
      <c r="G10" s="24"/>
      <c r="H10" s="23">
        <v>0</v>
      </c>
      <c r="I10" s="2">
        <f t="shared" si="2"/>
        <v>0</v>
      </c>
      <c r="J10" s="24"/>
    </row>
    <row r="11" spans="1:10">
      <c r="A11" s="27" t="s">
        <v>17</v>
      </c>
      <c r="B11" s="16">
        <v>0</v>
      </c>
      <c r="C11" s="2">
        <f t="shared" si="0"/>
        <v>0</v>
      </c>
      <c r="D11" s="14"/>
      <c r="E11" s="23">
        <v>0</v>
      </c>
      <c r="F11" s="2">
        <f t="shared" si="1"/>
        <v>0</v>
      </c>
      <c r="G11" s="24"/>
      <c r="H11" s="23">
        <v>9</v>
      </c>
      <c r="I11" s="2">
        <f t="shared" si="2"/>
        <v>2.5662959794696323E-3</v>
      </c>
      <c r="J11" s="24">
        <v>4</v>
      </c>
    </row>
    <row r="12" spans="1:10">
      <c r="A12" s="27" t="s">
        <v>18</v>
      </c>
      <c r="B12" s="16">
        <v>25</v>
      </c>
      <c r="C12" s="2">
        <f t="shared" si="0"/>
        <v>1.9230769230769232E-2</v>
      </c>
      <c r="D12" s="14">
        <v>1</v>
      </c>
      <c r="E12" s="23">
        <v>0</v>
      </c>
      <c r="F12" s="2">
        <f t="shared" si="1"/>
        <v>0</v>
      </c>
      <c r="G12" s="24"/>
      <c r="H12" s="23">
        <v>119</v>
      </c>
      <c r="I12" s="2">
        <f t="shared" si="2"/>
        <v>3.3932135728542916E-2</v>
      </c>
      <c r="J12" s="24">
        <v>10.5</v>
      </c>
    </row>
    <row r="13" spans="1:10">
      <c r="A13" s="27"/>
      <c r="B13" s="16"/>
      <c r="C13" s="2"/>
      <c r="D13" s="14"/>
      <c r="E13" s="23"/>
      <c r="F13" s="2"/>
      <c r="G13" s="24"/>
      <c r="H13" s="23"/>
      <c r="I13" s="2"/>
      <c r="J13" s="24"/>
    </row>
    <row r="14" spans="1:10">
      <c r="A14" s="27" t="s">
        <v>19</v>
      </c>
      <c r="B14" s="16">
        <f>SUM(B6:B12)</f>
        <v>1300</v>
      </c>
      <c r="C14" s="1"/>
      <c r="D14" s="14"/>
      <c r="E14" s="23">
        <f>SUM(E6:E12)</f>
        <v>2469</v>
      </c>
      <c r="F14" s="1"/>
      <c r="G14" s="24"/>
      <c r="H14" s="23">
        <f>SUM(H6:H12)</f>
        <v>3507</v>
      </c>
      <c r="I14" s="1"/>
      <c r="J14" s="24"/>
    </row>
    <row r="15" spans="1:10">
      <c r="A15" s="4"/>
      <c r="B15" s="31"/>
      <c r="C15" s="4"/>
      <c r="D15" s="4"/>
      <c r="E15" s="31"/>
      <c r="F15" s="4"/>
      <c r="G15" s="4"/>
      <c r="H15" s="31"/>
      <c r="I15" s="4"/>
      <c r="J15" s="4"/>
    </row>
  </sheetData>
  <mergeCells count="3">
    <mergeCell ref="C2:D3"/>
    <mergeCell ref="I2:J3"/>
    <mergeCell ref="F2:G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workbookViewId="0">
      <pane xSplit="1" ySplit="1" topLeftCell="B2" activePane="bottomRight" state="frozen"/>
      <selection pane="bottomRight" activeCell="B1" sqref="B1"/>
      <selection pane="bottomLeft" activeCell="A2" sqref="A2"/>
      <selection pane="topRight" activeCell="B1" sqref="B1"/>
    </sheetView>
  </sheetViews>
  <sheetFormatPr defaultRowHeight="15"/>
  <cols>
    <col min="1" max="1" width="136.140625" customWidth="1"/>
    <col min="2" max="2" width="11.7109375" bestFit="1" customWidth="1"/>
  </cols>
  <sheetData>
    <row r="1" spans="1:2" ht="30">
      <c r="A1" s="8" t="s">
        <v>20</v>
      </c>
      <c r="B1" s="8" t="s">
        <v>21</v>
      </c>
    </row>
    <row r="2" spans="1:2">
      <c r="A2" s="9" t="s">
        <v>22</v>
      </c>
      <c r="B2" s="10">
        <v>1</v>
      </c>
    </row>
    <row r="3" spans="1:2" ht="30">
      <c r="A3" s="9" t="s">
        <v>23</v>
      </c>
      <c r="B3" s="10">
        <v>1</v>
      </c>
    </row>
    <row r="4" spans="1:2">
      <c r="A4" s="9" t="s">
        <v>24</v>
      </c>
      <c r="B4" s="10">
        <v>1</v>
      </c>
    </row>
    <row r="5" spans="1:2">
      <c r="A5" s="9" t="s">
        <v>25</v>
      </c>
      <c r="B5" s="10">
        <v>1</v>
      </c>
    </row>
    <row r="6" spans="1:2">
      <c r="A6" s="9" t="s">
        <v>26</v>
      </c>
      <c r="B6" s="10">
        <v>1</v>
      </c>
    </row>
    <row r="7" spans="1:2">
      <c r="A7" s="9" t="s">
        <v>27</v>
      </c>
      <c r="B7" s="10">
        <v>1</v>
      </c>
    </row>
    <row r="8" spans="1:2" ht="30">
      <c r="A8" s="9" t="s">
        <v>28</v>
      </c>
      <c r="B8" s="10">
        <v>1</v>
      </c>
    </row>
    <row r="9" spans="1:2">
      <c r="A9" s="9" t="s">
        <v>29</v>
      </c>
      <c r="B9" s="10">
        <v>1</v>
      </c>
    </row>
    <row r="10" spans="1:2">
      <c r="A10" s="9" t="s">
        <v>30</v>
      </c>
      <c r="B10" s="10">
        <v>1</v>
      </c>
    </row>
    <row r="11" spans="1:2">
      <c r="A11" s="9" t="s">
        <v>31</v>
      </c>
      <c r="B11" s="10">
        <v>1</v>
      </c>
    </row>
    <row r="12" spans="1:2">
      <c r="A12" s="9" t="s">
        <v>32</v>
      </c>
      <c r="B12" s="10">
        <v>1</v>
      </c>
    </row>
    <row r="13" spans="1:2">
      <c r="A13" s="9" t="s">
        <v>33</v>
      </c>
      <c r="B13" s="10">
        <v>1</v>
      </c>
    </row>
    <row r="14" spans="1:2">
      <c r="A14" s="9" t="s">
        <v>34</v>
      </c>
      <c r="B14" s="10">
        <v>1</v>
      </c>
    </row>
    <row r="15" spans="1:2">
      <c r="A15" s="9" t="s">
        <v>35</v>
      </c>
      <c r="B15" s="10">
        <v>1</v>
      </c>
    </row>
    <row r="16" spans="1:2" ht="30">
      <c r="A16" s="9" t="s">
        <v>36</v>
      </c>
      <c r="B16" s="10">
        <v>1</v>
      </c>
    </row>
    <row r="17" spans="1:2" ht="30">
      <c r="A17" s="9" t="s">
        <v>37</v>
      </c>
      <c r="B17" s="10">
        <v>1</v>
      </c>
    </row>
    <row r="18" spans="1:2" ht="45">
      <c r="A18" s="9" t="s">
        <v>38</v>
      </c>
      <c r="B18" s="10">
        <v>1</v>
      </c>
    </row>
    <row r="19" spans="1:2" ht="30">
      <c r="A19" s="9" t="s">
        <v>39</v>
      </c>
      <c r="B19" s="10">
        <v>1</v>
      </c>
    </row>
    <row r="20" spans="1:2" ht="45">
      <c r="A20" s="9" t="s">
        <v>40</v>
      </c>
      <c r="B20" s="10">
        <v>1</v>
      </c>
    </row>
    <row r="21" spans="1:2" ht="30">
      <c r="A21" s="9" t="s">
        <v>41</v>
      </c>
      <c r="B21" s="10">
        <v>1</v>
      </c>
    </row>
    <row r="22" spans="1:2">
      <c r="A22" s="9" t="s">
        <v>42</v>
      </c>
      <c r="B22" s="10">
        <v>1</v>
      </c>
    </row>
    <row r="23" spans="1:2">
      <c r="A23" s="9" t="s">
        <v>43</v>
      </c>
      <c r="B23" s="10">
        <v>1</v>
      </c>
    </row>
    <row r="24" spans="1:2">
      <c r="A24" s="9" t="s">
        <v>44</v>
      </c>
      <c r="B24" s="10">
        <v>1</v>
      </c>
    </row>
    <row r="25" spans="1:2">
      <c r="A25" s="9" t="s">
        <v>45</v>
      </c>
      <c r="B25" s="10">
        <v>1</v>
      </c>
    </row>
    <row r="26" spans="1:2">
      <c r="A26" s="9" t="s">
        <v>46</v>
      </c>
      <c r="B26" s="10">
        <v>1</v>
      </c>
    </row>
    <row r="27" spans="1:2">
      <c r="A27" s="9" t="s">
        <v>47</v>
      </c>
      <c r="B27" s="10">
        <v>1</v>
      </c>
    </row>
    <row r="28" spans="1:2" ht="30">
      <c r="A28" s="9" t="s">
        <v>48</v>
      </c>
      <c r="B28" s="10">
        <v>1</v>
      </c>
    </row>
    <row r="29" spans="1:2" ht="30">
      <c r="A29" s="9" t="s">
        <v>49</v>
      </c>
      <c r="B29" s="10">
        <v>1</v>
      </c>
    </row>
    <row r="30" spans="1:2" ht="45">
      <c r="A30" s="9" t="s">
        <v>50</v>
      </c>
      <c r="B30" s="10">
        <v>1</v>
      </c>
    </row>
    <row r="31" spans="1:2">
      <c r="A31" s="9" t="s">
        <v>51</v>
      </c>
      <c r="B31" s="10">
        <v>1</v>
      </c>
    </row>
    <row r="32" spans="1:2">
      <c r="A32" s="9" t="s">
        <v>52</v>
      </c>
      <c r="B32" s="10">
        <v>1</v>
      </c>
    </row>
    <row r="33" spans="1:2" ht="30">
      <c r="A33" s="9" t="s">
        <v>53</v>
      </c>
      <c r="B33" s="10">
        <v>1</v>
      </c>
    </row>
    <row r="34" spans="1:2" ht="45">
      <c r="A34" s="9" t="s">
        <v>54</v>
      </c>
      <c r="B34" s="10">
        <v>1</v>
      </c>
    </row>
    <row r="35" spans="1:2" ht="135">
      <c r="A35" s="9" t="s">
        <v>55</v>
      </c>
      <c r="B35" s="10">
        <v>1</v>
      </c>
    </row>
    <row r="36" spans="1:2" ht="75">
      <c r="A36" s="9" t="s">
        <v>56</v>
      </c>
      <c r="B36" s="10">
        <v>1</v>
      </c>
    </row>
    <row r="37" spans="1:2">
      <c r="A37" s="9" t="s">
        <v>57</v>
      </c>
      <c r="B37" s="10">
        <v>2</v>
      </c>
    </row>
    <row r="38" spans="1:2">
      <c r="A38" s="9" t="s">
        <v>58</v>
      </c>
      <c r="B38" s="10">
        <v>1</v>
      </c>
    </row>
    <row r="39" spans="1:2">
      <c r="A39" s="9" t="s">
        <v>59</v>
      </c>
      <c r="B39" s="10">
        <v>1</v>
      </c>
    </row>
    <row r="40" spans="1:2" ht="30">
      <c r="A40" s="9" t="s">
        <v>60</v>
      </c>
      <c r="B40" s="10">
        <v>1</v>
      </c>
    </row>
    <row r="41" spans="1:2">
      <c r="A41" s="9" t="s">
        <v>61</v>
      </c>
      <c r="B41" s="10">
        <v>1</v>
      </c>
    </row>
    <row r="42" spans="1:2">
      <c r="A42" s="9" t="s">
        <v>62</v>
      </c>
      <c r="B42" s="10">
        <v>1</v>
      </c>
    </row>
    <row r="43" spans="1:2">
      <c r="A43" s="9" t="s">
        <v>63</v>
      </c>
      <c r="B43" s="10">
        <v>1</v>
      </c>
    </row>
    <row r="44" spans="1:2">
      <c r="A44" s="9" t="s">
        <v>64</v>
      </c>
      <c r="B44" s="10">
        <v>1</v>
      </c>
    </row>
    <row r="45" spans="1:2">
      <c r="A45" s="9" t="s">
        <v>65</v>
      </c>
      <c r="B45" s="10">
        <v>1</v>
      </c>
    </row>
    <row r="46" spans="1:2">
      <c r="A46" s="9" t="s">
        <v>66</v>
      </c>
      <c r="B46" s="10">
        <v>1</v>
      </c>
    </row>
    <row r="47" spans="1:2">
      <c r="A47" s="9" t="s">
        <v>67</v>
      </c>
      <c r="B47" s="10">
        <v>1</v>
      </c>
    </row>
    <row r="48" spans="1:2">
      <c r="A48" s="9" t="s">
        <v>68</v>
      </c>
      <c r="B48" s="10">
        <v>1</v>
      </c>
    </row>
    <row r="49" spans="1:2">
      <c r="A49" s="9" t="s">
        <v>69</v>
      </c>
      <c r="B49" s="10">
        <v>1</v>
      </c>
    </row>
    <row r="50" spans="1:2">
      <c r="A50" s="9" t="s">
        <v>70</v>
      </c>
      <c r="B50" s="10">
        <v>1</v>
      </c>
    </row>
    <row r="51" spans="1:2" ht="45">
      <c r="A51" s="9" t="s">
        <v>71</v>
      </c>
      <c r="B51" s="10">
        <v>1</v>
      </c>
    </row>
    <row r="52" spans="1:2">
      <c r="A52" s="9" t="s">
        <v>72</v>
      </c>
      <c r="B52" s="10">
        <v>1</v>
      </c>
    </row>
    <row r="53" spans="1:2" ht="45">
      <c r="A53" s="9" t="s">
        <v>73</v>
      </c>
      <c r="B53" s="10">
        <v>1</v>
      </c>
    </row>
    <row r="54" spans="1:2">
      <c r="A54" s="9" t="s">
        <v>74</v>
      </c>
      <c r="B54" s="10">
        <v>1</v>
      </c>
    </row>
    <row r="55" spans="1:2">
      <c r="A55" s="9" t="s">
        <v>75</v>
      </c>
      <c r="B55" s="10">
        <v>1</v>
      </c>
    </row>
    <row r="56" spans="1:2" ht="45">
      <c r="A56" s="9" t="s">
        <v>76</v>
      </c>
      <c r="B56" s="10">
        <v>1</v>
      </c>
    </row>
    <row r="57" spans="1:2" ht="45">
      <c r="A57" s="9" t="s">
        <v>77</v>
      </c>
      <c r="B57" s="10">
        <v>1</v>
      </c>
    </row>
    <row r="58" spans="1:2">
      <c r="A58" s="9" t="s">
        <v>78</v>
      </c>
      <c r="B58" s="10">
        <v>1</v>
      </c>
    </row>
    <row r="59" spans="1:2">
      <c r="A59" s="9" t="s">
        <v>79</v>
      </c>
      <c r="B59" s="10">
        <v>1</v>
      </c>
    </row>
    <row r="60" spans="1:2">
      <c r="A60" s="9" t="s">
        <v>80</v>
      </c>
      <c r="B60" s="10">
        <v>1</v>
      </c>
    </row>
    <row r="61" spans="1:2" ht="30">
      <c r="A61" s="9" t="s">
        <v>81</v>
      </c>
      <c r="B61" s="10">
        <v>1</v>
      </c>
    </row>
    <row r="62" spans="1:2" ht="45">
      <c r="A62" s="9" t="s">
        <v>82</v>
      </c>
      <c r="B62" s="10">
        <v>1</v>
      </c>
    </row>
  </sheetData>
  <sortState xmlns:xlrd2="http://schemas.microsoft.com/office/spreadsheetml/2017/richdata2" ref="A2:B62">
    <sortCondition ref="A2:A6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0"/>
  <sheetViews>
    <sheetView workbookViewId="0">
      <pane xSplit="1" ySplit="1" topLeftCell="B2" activePane="bottomRight" state="frozen"/>
      <selection pane="bottomRight" activeCell="A15" sqref="A15"/>
      <selection pane="bottomLeft" activeCell="A2" sqref="A2"/>
      <selection pane="topRight" activeCell="B1" sqref="B1"/>
    </sheetView>
  </sheetViews>
  <sheetFormatPr defaultRowHeight="15"/>
  <cols>
    <col min="1" max="1" width="138.85546875" customWidth="1"/>
    <col min="2" max="2" width="11.7109375" bestFit="1" customWidth="1"/>
  </cols>
  <sheetData>
    <row r="1" spans="1:2" s="7" customFormat="1" ht="30">
      <c r="A1" s="11" t="s">
        <v>20</v>
      </c>
      <c r="B1" s="8" t="s">
        <v>83</v>
      </c>
    </row>
    <row r="2" spans="1:2" ht="90">
      <c r="A2" s="9" t="s">
        <v>84</v>
      </c>
      <c r="B2" s="12">
        <v>1</v>
      </c>
    </row>
    <row r="3" spans="1:2">
      <c r="A3" s="9" t="s">
        <v>85</v>
      </c>
      <c r="B3" s="12">
        <v>1</v>
      </c>
    </row>
    <row r="4" spans="1:2">
      <c r="A4" s="9" t="s">
        <v>86</v>
      </c>
      <c r="B4" s="12">
        <v>1</v>
      </c>
    </row>
    <row r="5" spans="1:2" ht="30">
      <c r="A5" s="9" t="s">
        <v>87</v>
      </c>
      <c r="B5" s="12">
        <v>1</v>
      </c>
    </row>
    <row r="6" spans="1:2" ht="30">
      <c r="A6" s="9" t="s">
        <v>88</v>
      </c>
      <c r="B6" s="12">
        <v>1</v>
      </c>
    </row>
    <row r="7" spans="1:2" ht="30">
      <c r="A7" s="9" t="s">
        <v>89</v>
      </c>
      <c r="B7" s="12">
        <v>1</v>
      </c>
    </row>
    <row r="8" spans="1:2">
      <c r="A8" s="9" t="s">
        <v>90</v>
      </c>
      <c r="B8" s="12">
        <v>1</v>
      </c>
    </row>
    <row r="9" spans="1:2">
      <c r="A9" s="9" t="s">
        <v>91</v>
      </c>
      <c r="B9" s="12">
        <v>1</v>
      </c>
    </row>
    <row r="10" spans="1:2">
      <c r="A10" s="9" t="s">
        <v>92</v>
      </c>
      <c r="B10" s="12">
        <v>1</v>
      </c>
    </row>
    <row r="11" spans="1:2" ht="45">
      <c r="A11" s="9" t="s">
        <v>93</v>
      </c>
      <c r="B11" s="12">
        <v>1</v>
      </c>
    </row>
    <row r="12" spans="1:2">
      <c r="A12" s="9" t="s">
        <v>94</v>
      </c>
      <c r="B12" s="12">
        <v>1</v>
      </c>
    </row>
    <row r="13" spans="1:2">
      <c r="A13" s="9" t="s">
        <v>95</v>
      </c>
      <c r="B13" s="12">
        <v>1</v>
      </c>
    </row>
    <row r="14" spans="1:2">
      <c r="A14" s="9" t="s">
        <v>96</v>
      </c>
      <c r="B14" s="12">
        <v>1</v>
      </c>
    </row>
    <row r="15" spans="1:2">
      <c r="A15" s="9" t="s">
        <v>97</v>
      </c>
      <c r="B15" s="12">
        <v>1</v>
      </c>
    </row>
    <row r="16" spans="1:2" ht="45">
      <c r="A16" s="9" t="s">
        <v>98</v>
      </c>
      <c r="B16" s="12">
        <v>1</v>
      </c>
    </row>
    <row r="17" spans="1:2">
      <c r="A17" s="9" t="s">
        <v>99</v>
      </c>
      <c r="B17" s="12">
        <v>1</v>
      </c>
    </row>
    <row r="18" spans="1:2">
      <c r="A18" s="9" t="s">
        <v>100</v>
      </c>
      <c r="B18" s="12">
        <v>1</v>
      </c>
    </row>
    <row r="19" spans="1:2" ht="45">
      <c r="A19" s="9" t="s">
        <v>101</v>
      </c>
      <c r="B19" s="12">
        <v>1</v>
      </c>
    </row>
    <row r="20" spans="1:2" ht="60">
      <c r="A20" s="9" t="s">
        <v>102</v>
      </c>
      <c r="B20" s="12">
        <v>1</v>
      </c>
    </row>
    <row r="21" spans="1:2">
      <c r="A21" s="9" t="s">
        <v>103</v>
      </c>
      <c r="B21" s="12">
        <v>1</v>
      </c>
    </row>
    <row r="22" spans="1:2">
      <c r="A22" s="9" t="s">
        <v>104</v>
      </c>
      <c r="B22" s="12">
        <v>1</v>
      </c>
    </row>
    <row r="23" spans="1:2">
      <c r="A23" s="9" t="s">
        <v>105</v>
      </c>
      <c r="B23" s="12">
        <v>1</v>
      </c>
    </row>
    <row r="24" spans="1:2" ht="30">
      <c r="A24" s="9" t="s">
        <v>106</v>
      </c>
      <c r="B24" s="12">
        <v>1</v>
      </c>
    </row>
    <row r="25" spans="1:2" ht="30">
      <c r="A25" s="9" t="s">
        <v>107</v>
      </c>
      <c r="B25" s="12">
        <v>1</v>
      </c>
    </row>
    <row r="26" spans="1:2" ht="30">
      <c r="A26" s="9" t="s">
        <v>108</v>
      </c>
      <c r="B26" s="12">
        <v>1</v>
      </c>
    </row>
    <row r="27" spans="1:2" ht="30">
      <c r="A27" s="9" t="s">
        <v>109</v>
      </c>
      <c r="B27" s="12">
        <v>1</v>
      </c>
    </row>
    <row r="28" spans="1:2">
      <c r="A28" s="9" t="s">
        <v>110</v>
      </c>
      <c r="B28" s="12">
        <v>1</v>
      </c>
    </row>
    <row r="29" spans="1:2">
      <c r="A29" s="9" t="s">
        <v>111</v>
      </c>
      <c r="B29" s="12">
        <v>1</v>
      </c>
    </row>
    <row r="30" spans="1:2" ht="45">
      <c r="A30" s="9" t="s">
        <v>112</v>
      </c>
      <c r="B30" s="12">
        <v>1</v>
      </c>
    </row>
    <row r="31" spans="1:2" ht="45">
      <c r="A31" s="9" t="s">
        <v>113</v>
      </c>
      <c r="B31" s="12">
        <v>1</v>
      </c>
    </row>
    <row r="32" spans="1:2">
      <c r="A32" s="9" t="s">
        <v>114</v>
      </c>
      <c r="B32" s="12">
        <v>1</v>
      </c>
    </row>
    <row r="33" spans="1:2" ht="30">
      <c r="A33" s="9" t="s">
        <v>115</v>
      </c>
      <c r="B33" s="12">
        <v>1</v>
      </c>
    </row>
    <row r="34" spans="1:2" ht="45">
      <c r="A34" s="9" t="s">
        <v>116</v>
      </c>
      <c r="B34" s="12">
        <v>1</v>
      </c>
    </row>
    <row r="35" spans="1:2">
      <c r="A35" s="9" t="s">
        <v>117</v>
      </c>
      <c r="B35" s="12">
        <v>1</v>
      </c>
    </row>
    <row r="36" spans="1:2" ht="30">
      <c r="A36" s="9" t="s">
        <v>118</v>
      </c>
      <c r="B36" s="12">
        <v>1</v>
      </c>
    </row>
    <row r="37" spans="1:2">
      <c r="A37" s="9" t="s">
        <v>119</v>
      </c>
      <c r="B37" s="12">
        <v>1</v>
      </c>
    </row>
    <row r="38" spans="1:2" ht="45">
      <c r="A38" s="9" t="s">
        <v>120</v>
      </c>
      <c r="B38" s="12">
        <v>1</v>
      </c>
    </row>
    <row r="39" spans="1:2">
      <c r="A39" s="9" t="s">
        <v>121</v>
      </c>
      <c r="B39" s="12">
        <v>1</v>
      </c>
    </row>
    <row r="40" spans="1:2" ht="45">
      <c r="A40" s="9" t="s">
        <v>122</v>
      </c>
      <c r="B40" s="12">
        <v>1</v>
      </c>
    </row>
    <row r="41" spans="1:2" ht="30">
      <c r="A41" s="9" t="s">
        <v>123</v>
      </c>
      <c r="B41" s="12">
        <v>1</v>
      </c>
    </row>
    <row r="42" spans="1:2">
      <c r="A42" s="9" t="s">
        <v>124</v>
      </c>
      <c r="B42" s="12">
        <v>1</v>
      </c>
    </row>
    <row r="43" spans="1:2" ht="30">
      <c r="A43" s="9" t="s">
        <v>125</v>
      </c>
      <c r="B43" s="12">
        <v>1</v>
      </c>
    </row>
    <row r="44" spans="1:2">
      <c r="A44" s="9" t="s">
        <v>126</v>
      </c>
      <c r="B44" s="12">
        <v>1</v>
      </c>
    </row>
    <row r="45" spans="1:2" ht="30">
      <c r="A45" s="9" t="s">
        <v>127</v>
      </c>
      <c r="B45" s="12">
        <v>1</v>
      </c>
    </row>
    <row r="46" spans="1:2" ht="30">
      <c r="A46" s="9" t="s">
        <v>128</v>
      </c>
      <c r="B46" s="12">
        <v>1</v>
      </c>
    </row>
    <row r="47" spans="1:2">
      <c r="A47" s="9" t="s">
        <v>129</v>
      </c>
      <c r="B47" s="12">
        <v>1</v>
      </c>
    </row>
    <row r="48" spans="1:2" ht="105">
      <c r="A48" s="9" t="s">
        <v>130</v>
      </c>
      <c r="B48" s="12">
        <v>1</v>
      </c>
    </row>
    <row r="49" spans="1:2" ht="30">
      <c r="A49" s="9" t="s">
        <v>131</v>
      </c>
      <c r="B49" s="12">
        <v>1</v>
      </c>
    </row>
    <row r="50" spans="1:2" ht="30">
      <c r="A50" s="9" t="s">
        <v>132</v>
      </c>
      <c r="B50" s="12">
        <v>1</v>
      </c>
    </row>
    <row r="51" spans="1:2" ht="30">
      <c r="A51" s="9" t="s">
        <v>133</v>
      </c>
      <c r="B51" s="12">
        <v>1</v>
      </c>
    </row>
    <row r="52" spans="1:2">
      <c r="A52" s="9" t="s">
        <v>134</v>
      </c>
      <c r="B52" s="12">
        <v>1</v>
      </c>
    </row>
    <row r="53" spans="1:2">
      <c r="A53" s="9" t="s">
        <v>135</v>
      </c>
      <c r="B53" s="12">
        <v>1</v>
      </c>
    </row>
    <row r="54" spans="1:2">
      <c r="A54" s="9" t="s">
        <v>136</v>
      </c>
      <c r="B54" s="12">
        <v>1</v>
      </c>
    </row>
    <row r="55" spans="1:2">
      <c r="A55" s="9" t="s">
        <v>137</v>
      </c>
      <c r="B55" s="12">
        <v>1</v>
      </c>
    </row>
    <row r="56" spans="1:2">
      <c r="A56" s="9" t="s">
        <v>138</v>
      </c>
      <c r="B56" s="12">
        <v>1</v>
      </c>
    </row>
    <row r="57" spans="1:2">
      <c r="A57" s="9" t="s">
        <v>139</v>
      </c>
      <c r="B57" s="12">
        <v>1</v>
      </c>
    </row>
    <row r="58" spans="1:2" ht="30">
      <c r="A58" s="9" t="s">
        <v>140</v>
      </c>
      <c r="B58" s="12">
        <v>1</v>
      </c>
    </row>
    <row r="59" spans="1:2">
      <c r="A59" s="9" t="s">
        <v>141</v>
      </c>
      <c r="B59" s="12">
        <v>1</v>
      </c>
    </row>
    <row r="60" spans="1:2">
      <c r="A60" s="9" t="s">
        <v>57</v>
      </c>
      <c r="B60" s="12">
        <v>2</v>
      </c>
    </row>
    <row r="61" spans="1:2">
      <c r="A61" s="9" t="s">
        <v>142</v>
      </c>
      <c r="B61" s="12">
        <v>1</v>
      </c>
    </row>
    <row r="62" spans="1:2" ht="30">
      <c r="A62" s="9" t="s">
        <v>143</v>
      </c>
      <c r="B62" s="12">
        <v>1</v>
      </c>
    </row>
    <row r="63" spans="1:2">
      <c r="A63" s="9" t="s">
        <v>144</v>
      </c>
      <c r="B63" s="12">
        <v>1</v>
      </c>
    </row>
    <row r="64" spans="1:2">
      <c r="A64" s="9" t="s">
        <v>145</v>
      </c>
      <c r="B64" s="12">
        <v>1</v>
      </c>
    </row>
    <row r="65" spans="1:2">
      <c r="A65" s="9" t="s">
        <v>62</v>
      </c>
      <c r="B65" s="12">
        <v>3</v>
      </c>
    </row>
    <row r="66" spans="1:2">
      <c r="A66" s="9" t="s">
        <v>146</v>
      </c>
      <c r="B66" s="12">
        <v>1</v>
      </c>
    </row>
    <row r="67" spans="1:2">
      <c r="A67" s="9" t="s">
        <v>147</v>
      </c>
      <c r="B67" s="12">
        <v>1</v>
      </c>
    </row>
    <row r="68" spans="1:2" ht="30">
      <c r="A68" s="9" t="s">
        <v>148</v>
      </c>
      <c r="B68" s="12">
        <v>1</v>
      </c>
    </row>
    <row r="69" spans="1:2">
      <c r="A69" s="9" t="s">
        <v>149</v>
      </c>
      <c r="B69" s="12">
        <v>1</v>
      </c>
    </row>
    <row r="70" spans="1:2">
      <c r="A70" s="9" t="s">
        <v>150</v>
      </c>
      <c r="B70" s="12">
        <v>1</v>
      </c>
    </row>
    <row r="71" spans="1:2" ht="30">
      <c r="A71" s="9" t="s">
        <v>151</v>
      </c>
      <c r="B71" s="12">
        <v>1</v>
      </c>
    </row>
    <row r="72" spans="1:2" ht="30">
      <c r="A72" s="9" t="s">
        <v>152</v>
      </c>
      <c r="B72" s="12">
        <v>1</v>
      </c>
    </row>
    <row r="73" spans="1:2">
      <c r="A73" s="9" t="s">
        <v>153</v>
      </c>
      <c r="B73" s="12">
        <v>1</v>
      </c>
    </row>
    <row r="74" spans="1:2" ht="30">
      <c r="A74" s="9" t="s">
        <v>154</v>
      </c>
      <c r="B74" s="12">
        <v>1</v>
      </c>
    </row>
    <row r="75" spans="1:2">
      <c r="A75" s="9" t="s">
        <v>155</v>
      </c>
      <c r="B75" s="12">
        <v>1</v>
      </c>
    </row>
    <row r="76" spans="1:2">
      <c r="A76" s="9" t="s">
        <v>156</v>
      </c>
      <c r="B76" s="12">
        <v>1</v>
      </c>
    </row>
    <row r="77" spans="1:2" ht="30">
      <c r="A77" s="9" t="s">
        <v>157</v>
      </c>
      <c r="B77" s="12">
        <v>1</v>
      </c>
    </row>
    <row r="78" spans="1:2" ht="30">
      <c r="A78" s="9" t="s">
        <v>158</v>
      </c>
      <c r="B78" s="12">
        <v>1</v>
      </c>
    </row>
    <row r="79" spans="1:2">
      <c r="A79" s="9" t="s">
        <v>159</v>
      </c>
      <c r="B79" s="12">
        <v>1</v>
      </c>
    </row>
    <row r="80" spans="1:2" ht="30">
      <c r="A80" s="9" t="s">
        <v>160</v>
      </c>
      <c r="B80" s="1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7"/>
  <sheetViews>
    <sheetView workbookViewId="0">
      <pane xSplit="1" ySplit="1" topLeftCell="B16" activePane="bottomRight" state="frozen"/>
      <selection pane="bottomRight" activeCell="A6" sqref="A6"/>
      <selection pane="bottomLeft" activeCell="A2" sqref="A2"/>
      <selection pane="topRight" activeCell="B1" sqref="B1"/>
    </sheetView>
  </sheetViews>
  <sheetFormatPr defaultRowHeight="15"/>
  <cols>
    <col min="1" max="1" width="136.42578125" style="6" customWidth="1"/>
    <col min="2" max="2" width="12.5703125" bestFit="1" customWidth="1"/>
  </cols>
  <sheetData>
    <row r="1" spans="1:2" ht="30">
      <c r="A1" s="8" t="s">
        <v>20</v>
      </c>
      <c r="B1" s="8" t="s">
        <v>161</v>
      </c>
    </row>
    <row r="2" spans="1:2">
      <c r="A2" s="9" t="s">
        <v>162</v>
      </c>
      <c r="B2" s="10">
        <v>1</v>
      </c>
    </row>
    <row r="3" spans="1:2">
      <c r="A3" s="9" t="s">
        <v>163</v>
      </c>
      <c r="B3" s="10">
        <v>1</v>
      </c>
    </row>
    <row r="4" spans="1:2" ht="30">
      <c r="A4" s="9" t="s">
        <v>164</v>
      </c>
      <c r="B4" s="10">
        <v>1</v>
      </c>
    </row>
    <row r="5" spans="1:2">
      <c r="A5" s="9" t="s">
        <v>165</v>
      </c>
      <c r="B5" s="10">
        <v>1</v>
      </c>
    </row>
    <row r="6" spans="1:2">
      <c r="A6" s="9" t="s">
        <v>166</v>
      </c>
      <c r="B6" s="10">
        <v>1</v>
      </c>
    </row>
    <row r="7" spans="1:2">
      <c r="A7" s="9" t="s">
        <v>167</v>
      </c>
      <c r="B7" s="10">
        <v>1</v>
      </c>
    </row>
    <row r="8" spans="1:2" ht="45">
      <c r="A8" s="9" t="s">
        <v>168</v>
      </c>
      <c r="B8" s="10">
        <v>1</v>
      </c>
    </row>
    <row r="9" spans="1:2">
      <c r="A9" s="9" t="s">
        <v>169</v>
      </c>
      <c r="B9" s="10">
        <v>1</v>
      </c>
    </row>
    <row r="10" spans="1:2">
      <c r="A10" s="9" t="s">
        <v>170</v>
      </c>
      <c r="B10" s="10">
        <v>1</v>
      </c>
    </row>
    <row r="11" spans="1:2">
      <c r="A11" s="9" t="s">
        <v>171</v>
      </c>
      <c r="B11" s="10">
        <v>1</v>
      </c>
    </row>
    <row r="12" spans="1:2" ht="45">
      <c r="A12" s="9" t="s">
        <v>172</v>
      </c>
      <c r="B12" s="10">
        <v>1</v>
      </c>
    </row>
    <row r="13" spans="1:2">
      <c r="A13" s="9" t="s">
        <v>173</v>
      </c>
      <c r="B13" s="10">
        <v>1</v>
      </c>
    </row>
    <row r="14" spans="1:2" ht="30">
      <c r="A14" s="9" t="s">
        <v>174</v>
      </c>
      <c r="B14" s="10">
        <v>1</v>
      </c>
    </row>
    <row r="15" spans="1:2" ht="60">
      <c r="A15" s="9" t="s">
        <v>175</v>
      </c>
      <c r="B15" s="10">
        <v>1</v>
      </c>
    </row>
    <row r="16" spans="1:2">
      <c r="A16" s="9" t="s">
        <v>176</v>
      </c>
      <c r="B16" s="10">
        <v>1</v>
      </c>
    </row>
    <row r="17" spans="1:2" ht="30">
      <c r="A17" s="9" t="s">
        <v>177</v>
      </c>
      <c r="B17" s="10">
        <v>1</v>
      </c>
    </row>
    <row r="18" spans="1:2">
      <c r="A18" s="9" t="s">
        <v>178</v>
      </c>
      <c r="B18" s="10">
        <v>1</v>
      </c>
    </row>
    <row r="19" spans="1:2">
      <c r="A19" s="9" t="s">
        <v>179</v>
      </c>
      <c r="B19" s="10">
        <v>1</v>
      </c>
    </row>
    <row r="20" spans="1:2">
      <c r="A20" s="9" t="s">
        <v>180</v>
      </c>
      <c r="B20" s="10">
        <v>1</v>
      </c>
    </row>
    <row r="21" spans="1:2">
      <c r="A21" s="9" t="s">
        <v>181</v>
      </c>
      <c r="B21" s="10">
        <v>1</v>
      </c>
    </row>
    <row r="22" spans="1:2">
      <c r="A22" s="9" t="s">
        <v>182</v>
      </c>
      <c r="B22" s="10">
        <v>1</v>
      </c>
    </row>
    <row r="23" spans="1:2">
      <c r="A23" s="9" t="s">
        <v>183</v>
      </c>
      <c r="B23" s="10">
        <v>1</v>
      </c>
    </row>
    <row r="24" spans="1:2" ht="60">
      <c r="A24" s="9" t="s">
        <v>184</v>
      </c>
      <c r="B24" s="10">
        <v>1</v>
      </c>
    </row>
    <row r="25" spans="1:2">
      <c r="A25" s="9" t="s">
        <v>185</v>
      </c>
      <c r="B25" s="10">
        <v>1</v>
      </c>
    </row>
    <row r="26" spans="1:2">
      <c r="A26" s="9" t="s">
        <v>186</v>
      </c>
      <c r="B26" s="10">
        <v>1</v>
      </c>
    </row>
    <row r="27" spans="1:2" ht="30">
      <c r="A27" s="9" t="s">
        <v>187</v>
      </c>
      <c r="B27" s="10">
        <v>1</v>
      </c>
    </row>
    <row r="28" spans="1:2">
      <c r="A28" s="9" t="s">
        <v>188</v>
      </c>
      <c r="B28" s="10">
        <v>1</v>
      </c>
    </row>
    <row r="29" spans="1:2">
      <c r="A29" s="9" t="s">
        <v>189</v>
      </c>
      <c r="B29" s="10">
        <v>1</v>
      </c>
    </row>
    <row r="30" spans="1:2">
      <c r="A30" s="9" t="s">
        <v>190</v>
      </c>
      <c r="B30" s="10">
        <v>1</v>
      </c>
    </row>
    <row r="31" spans="1:2">
      <c r="A31" s="9" t="s">
        <v>191</v>
      </c>
      <c r="B31" s="10">
        <v>1</v>
      </c>
    </row>
    <row r="32" spans="1:2" ht="30">
      <c r="A32" s="9" t="s">
        <v>192</v>
      </c>
      <c r="B32" s="10">
        <v>1</v>
      </c>
    </row>
    <row r="33" spans="1:2">
      <c r="A33" s="9" t="s">
        <v>193</v>
      </c>
      <c r="B33" s="10">
        <v>1</v>
      </c>
    </row>
    <row r="34" spans="1:2">
      <c r="A34" s="9" t="s">
        <v>194</v>
      </c>
      <c r="B34" s="10">
        <v>1</v>
      </c>
    </row>
    <row r="35" spans="1:2">
      <c r="A35" s="9" t="s">
        <v>195</v>
      </c>
      <c r="B35" s="10">
        <v>1</v>
      </c>
    </row>
    <row r="36" spans="1:2">
      <c r="A36" s="9" t="s">
        <v>196</v>
      </c>
      <c r="B36" s="10">
        <v>1</v>
      </c>
    </row>
    <row r="37" spans="1:2" ht="30">
      <c r="A37" s="9" t="s">
        <v>197</v>
      </c>
      <c r="B37" s="10">
        <v>1</v>
      </c>
    </row>
    <row r="38" spans="1:2">
      <c r="A38" s="9" t="s">
        <v>198</v>
      </c>
      <c r="B38" s="10">
        <v>1</v>
      </c>
    </row>
    <row r="39" spans="1:2">
      <c r="A39" s="9" t="s">
        <v>199</v>
      </c>
      <c r="B39" s="10">
        <v>1</v>
      </c>
    </row>
    <row r="40" spans="1:2">
      <c r="A40" s="9" t="s">
        <v>200</v>
      </c>
      <c r="B40" s="10">
        <v>1</v>
      </c>
    </row>
    <row r="41" spans="1:2" ht="45">
      <c r="A41" s="9" t="s">
        <v>201</v>
      </c>
      <c r="B41" s="10">
        <v>1</v>
      </c>
    </row>
    <row r="42" spans="1:2">
      <c r="A42" s="9" t="s">
        <v>202</v>
      </c>
      <c r="B42" s="10">
        <v>1</v>
      </c>
    </row>
    <row r="43" spans="1:2" ht="30">
      <c r="A43" s="9" t="s">
        <v>203</v>
      </c>
      <c r="B43" s="10">
        <v>1</v>
      </c>
    </row>
    <row r="44" spans="1:2">
      <c r="A44" s="9" t="s">
        <v>204</v>
      </c>
      <c r="B44" s="10">
        <v>1</v>
      </c>
    </row>
    <row r="45" spans="1:2" ht="45">
      <c r="A45" s="9" t="s">
        <v>205</v>
      </c>
      <c r="B45" s="10">
        <v>1</v>
      </c>
    </row>
    <row r="46" spans="1:2" ht="30">
      <c r="A46" s="9" t="s">
        <v>206</v>
      </c>
      <c r="B46" s="10">
        <v>1</v>
      </c>
    </row>
    <row r="47" spans="1:2">
      <c r="A47" s="9" t="s">
        <v>207</v>
      </c>
      <c r="B47" s="10">
        <v>1</v>
      </c>
    </row>
    <row r="48" spans="1:2">
      <c r="A48" s="9" t="s">
        <v>208</v>
      </c>
      <c r="B48" s="10">
        <v>1</v>
      </c>
    </row>
    <row r="49" spans="1:2">
      <c r="A49" s="9" t="s">
        <v>209</v>
      </c>
      <c r="B49" s="10">
        <v>1</v>
      </c>
    </row>
    <row r="50" spans="1:2">
      <c r="A50" s="9" t="s">
        <v>210</v>
      </c>
      <c r="B50" s="10">
        <v>1</v>
      </c>
    </row>
    <row r="51" spans="1:2">
      <c r="A51" s="9" t="s">
        <v>211</v>
      </c>
      <c r="B51" s="10">
        <v>1</v>
      </c>
    </row>
    <row r="52" spans="1:2">
      <c r="A52" s="9" t="s">
        <v>212</v>
      </c>
      <c r="B52" s="10">
        <v>1</v>
      </c>
    </row>
    <row r="53" spans="1:2">
      <c r="A53" s="9" t="s">
        <v>213</v>
      </c>
      <c r="B53" s="10">
        <v>1</v>
      </c>
    </row>
    <row r="54" spans="1:2">
      <c r="A54" s="9" t="s">
        <v>214</v>
      </c>
      <c r="B54" s="10">
        <v>1</v>
      </c>
    </row>
    <row r="55" spans="1:2" ht="30">
      <c r="A55" s="9" t="s">
        <v>215</v>
      </c>
      <c r="B55" s="10">
        <v>1</v>
      </c>
    </row>
    <row r="56" spans="1:2">
      <c r="A56" s="9" t="s">
        <v>216</v>
      </c>
      <c r="B56" s="10">
        <v>1</v>
      </c>
    </row>
    <row r="57" spans="1:2">
      <c r="A57" s="9" t="s">
        <v>217</v>
      </c>
      <c r="B57" s="10">
        <v>1</v>
      </c>
    </row>
    <row r="58" spans="1:2" ht="30">
      <c r="A58" s="9" t="s">
        <v>218</v>
      </c>
      <c r="B58" s="10">
        <v>1</v>
      </c>
    </row>
    <row r="59" spans="1:2">
      <c r="A59" s="9" t="s">
        <v>219</v>
      </c>
      <c r="B59" s="10">
        <v>1</v>
      </c>
    </row>
    <row r="60" spans="1:2" ht="45">
      <c r="A60" s="9" t="s">
        <v>220</v>
      </c>
      <c r="B60" s="10">
        <v>1</v>
      </c>
    </row>
    <row r="61" spans="1:2" ht="30">
      <c r="A61" s="9" t="s">
        <v>221</v>
      </c>
      <c r="B61" s="10">
        <v>1</v>
      </c>
    </row>
    <row r="62" spans="1:2">
      <c r="A62" s="9" t="s">
        <v>222</v>
      </c>
      <c r="B62" s="10">
        <v>1</v>
      </c>
    </row>
    <row r="63" spans="1:2" ht="45">
      <c r="A63" s="9" t="s">
        <v>223</v>
      </c>
      <c r="B63" s="10">
        <v>1</v>
      </c>
    </row>
    <row r="64" spans="1:2" ht="45">
      <c r="A64" s="9" t="s">
        <v>224</v>
      </c>
      <c r="B64" s="10">
        <v>1</v>
      </c>
    </row>
    <row r="65" spans="1:2" ht="45">
      <c r="A65" s="9" t="s">
        <v>225</v>
      </c>
      <c r="B65" s="10">
        <v>1</v>
      </c>
    </row>
    <row r="66" spans="1:2">
      <c r="A66" s="9" t="s">
        <v>226</v>
      </c>
      <c r="B66" s="10">
        <v>1</v>
      </c>
    </row>
    <row r="67" spans="1:2">
      <c r="A67" s="9" t="s">
        <v>227</v>
      </c>
      <c r="B67" s="10">
        <v>1</v>
      </c>
    </row>
    <row r="68" spans="1:2">
      <c r="A68" s="9" t="s">
        <v>228</v>
      </c>
      <c r="B68" s="10">
        <v>1</v>
      </c>
    </row>
    <row r="69" spans="1:2">
      <c r="A69" s="9" t="s">
        <v>229</v>
      </c>
      <c r="B69" s="10">
        <v>1</v>
      </c>
    </row>
    <row r="70" spans="1:2">
      <c r="A70" s="9" t="s">
        <v>230</v>
      </c>
      <c r="B70" s="10">
        <v>1</v>
      </c>
    </row>
    <row r="71" spans="1:2">
      <c r="A71" s="9" t="s">
        <v>231</v>
      </c>
      <c r="B71" s="10">
        <v>1</v>
      </c>
    </row>
    <row r="72" spans="1:2">
      <c r="A72" s="9" t="s">
        <v>232</v>
      </c>
      <c r="B72" s="10">
        <v>1</v>
      </c>
    </row>
    <row r="73" spans="1:2">
      <c r="A73" s="9" t="s">
        <v>233</v>
      </c>
      <c r="B73" s="10">
        <v>1</v>
      </c>
    </row>
    <row r="74" spans="1:2">
      <c r="A74" s="9" t="s">
        <v>234</v>
      </c>
      <c r="B74" s="10">
        <v>1</v>
      </c>
    </row>
    <row r="75" spans="1:2" ht="30">
      <c r="A75" s="9" t="s">
        <v>235</v>
      </c>
      <c r="B75" s="10">
        <v>1</v>
      </c>
    </row>
    <row r="76" spans="1:2">
      <c r="A76" s="9" t="s">
        <v>236</v>
      </c>
      <c r="B76" s="10">
        <v>1</v>
      </c>
    </row>
    <row r="77" spans="1:2">
      <c r="A77" s="9" t="s">
        <v>237</v>
      </c>
      <c r="B77" s="10">
        <v>1</v>
      </c>
    </row>
    <row r="78" spans="1:2" ht="30">
      <c r="A78" s="9" t="s">
        <v>238</v>
      </c>
      <c r="B78" s="10">
        <v>1</v>
      </c>
    </row>
    <row r="79" spans="1:2">
      <c r="A79" s="9" t="s">
        <v>239</v>
      </c>
      <c r="B79" s="10">
        <v>1</v>
      </c>
    </row>
    <row r="80" spans="1:2">
      <c r="A80" s="9" t="s">
        <v>240</v>
      </c>
      <c r="B80" s="10">
        <v>1</v>
      </c>
    </row>
    <row r="81" spans="1:2" ht="60">
      <c r="A81" s="9" t="s">
        <v>241</v>
      </c>
      <c r="B81" s="10">
        <v>1</v>
      </c>
    </row>
    <row r="82" spans="1:2">
      <c r="A82" s="9" t="s">
        <v>242</v>
      </c>
      <c r="B82" s="10">
        <v>1</v>
      </c>
    </row>
    <row r="83" spans="1:2" ht="60">
      <c r="A83" s="9" t="s">
        <v>243</v>
      </c>
      <c r="B83" s="10">
        <v>1</v>
      </c>
    </row>
    <row r="84" spans="1:2" ht="45">
      <c r="A84" s="9" t="s">
        <v>244</v>
      </c>
      <c r="B84" s="10">
        <v>1</v>
      </c>
    </row>
    <row r="85" spans="1:2">
      <c r="A85" s="9" t="s">
        <v>245</v>
      </c>
      <c r="B85" s="10">
        <v>1</v>
      </c>
    </row>
    <row r="86" spans="1:2">
      <c r="A86" s="9" t="s">
        <v>246</v>
      </c>
      <c r="B86" s="10">
        <v>1</v>
      </c>
    </row>
    <row r="87" spans="1:2">
      <c r="A87" s="9" t="s">
        <v>247</v>
      </c>
      <c r="B87" s="10">
        <v>1</v>
      </c>
    </row>
    <row r="88" spans="1:2" ht="30">
      <c r="A88" s="9" t="s">
        <v>248</v>
      </c>
      <c r="B88" s="10">
        <v>1</v>
      </c>
    </row>
    <row r="89" spans="1:2">
      <c r="A89" s="9" t="s">
        <v>249</v>
      </c>
      <c r="B89" s="10">
        <v>1</v>
      </c>
    </row>
    <row r="90" spans="1:2">
      <c r="A90" s="9" t="s">
        <v>250</v>
      </c>
      <c r="B90" s="10">
        <v>1</v>
      </c>
    </row>
    <row r="91" spans="1:2">
      <c r="A91" s="9" t="s">
        <v>251</v>
      </c>
      <c r="B91" s="10">
        <v>1</v>
      </c>
    </row>
    <row r="92" spans="1:2">
      <c r="A92" s="9" t="s">
        <v>252</v>
      </c>
      <c r="B92" s="10">
        <v>1</v>
      </c>
    </row>
    <row r="93" spans="1:2" ht="45">
      <c r="A93" s="9" t="s">
        <v>253</v>
      </c>
      <c r="B93" s="10">
        <v>1</v>
      </c>
    </row>
    <row r="94" spans="1:2">
      <c r="A94" s="9" t="s">
        <v>254</v>
      </c>
      <c r="B94" s="10">
        <v>1</v>
      </c>
    </row>
    <row r="95" spans="1:2" ht="30">
      <c r="A95" s="9" t="s">
        <v>255</v>
      </c>
      <c r="B95" s="10">
        <v>1</v>
      </c>
    </row>
    <row r="96" spans="1:2" ht="45">
      <c r="A96" s="9" t="s">
        <v>256</v>
      </c>
      <c r="B96" s="10">
        <v>1</v>
      </c>
    </row>
    <row r="97" spans="1:2">
      <c r="A97" s="9" t="s">
        <v>257</v>
      </c>
      <c r="B97" s="10">
        <v>1</v>
      </c>
    </row>
    <row r="98" spans="1:2" ht="75">
      <c r="A98" s="9" t="s">
        <v>258</v>
      </c>
      <c r="B98" s="10">
        <v>1</v>
      </c>
    </row>
    <row r="99" spans="1:2" ht="60">
      <c r="A99" s="9" t="s">
        <v>259</v>
      </c>
      <c r="B99" s="10">
        <v>1</v>
      </c>
    </row>
    <row r="100" spans="1:2">
      <c r="A100" s="9" t="s">
        <v>260</v>
      </c>
      <c r="B100" s="10">
        <v>1</v>
      </c>
    </row>
    <row r="101" spans="1:2" ht="30">
      <c r="A101" s="9" t="s">
        <v>261</v>
      </c>
      <c r="B101" s="10">
        <v>1</v>
      </c>
    </row>
    <row r="102" spans="1:2" ht="30">
      <c r="A102" s="9" t="s">
        <v>262</v>
      </c>
      <c r="B102" s="10">
        <v>1</v>
      </c>
    </row>
    <row r="103" spans="1:2">
      <c r="A103" s="9" t="s">
        <v>263</v>
      </c>
      <c r="B103" s="10">
        <v>1</v>
      </c>
    </row>
    <row r="104" spans="1:2">
      <c r="A104" s="9" t="s">
        <v>264</v>
      </c>
      <c r="B104" s="10">
        <v>1</v>
      </c>
    </row>
    <row r="105" spans="1:2">
      <c r="A105" s="9" t="s">
        <v>265</v>
      </c>
      <c r="B105" s="10">
        <v>1</v>
      </c>
    </row>
    <row r="106" spans="1:2">
      <c r="A106" s="9" t="s">
        <v>266</v>
      </c>
      <c r="B106" s="10">
        <v>1</v>
      </c>
    </row>
    <row r="107" spans="1:2">
      <c r="A107" s="9" t="s">
        <v>267</v>
      </c>
      <c r="B107" s="10">
        <v>1</v>
      </c>
    </row>
    <row r="108" spans="1:2" ht="45">
      <c r="A108" s="9" t="s">
        <v>268</v>
      </c>
      <c r="B108" s="10">
        <v>1</v>
      </c>
    </row>
    <row r="109" spans="1:2" ht="45">
      <c r="A109" s="9" t="s">
        <v>269</v>
      </c>
      <c r="B109" s="10">
        <v>1</v>
      </c>
    </row>
    <row r="110" spans="1:2">
      <c r="A110" s="9" t="s">
        <v>270</v>
      </c>
      <c r="B110" s="10">
        <v>1</v>
      </c>
    </row>
    <row r="111" spans="1:2">
      <c r="A111" s="9" t="s">
        <v>271</v>
      </c>
      <c r="B111" s="10">
        <v>1</v>
      </c>
    </row>
    <row r="112" spans="1:2" ht="30">
      <c r="A112" s="9" t="s">
        <v>272</v>
      </c>
      <c r="B112" s="10">
        <v>1</v>
      </c>
    </row>
    <row r="113" spans="1:2" ht="30">
      <c r="A113" s="9" t="s">
        <v>273</v>
      </c>
      <c r="B113" s="10">
        <v>1</v>
      </c>
    </row>
    <row r="114" spans="1:2">
      <c r="A114" s="9" t="s">
        <v>274</v>
      </c>
      <c r="B114" s="10">
        <v>1</v>
      </c>
    </row>
    <row r="115" spans="1:2">
      <c r="A115" s="9" t="s">
        <v>275</v>
      </c>
      <c r="B115" s="10">
        <v>1</v>
      </c>
    </row>
    <row r="116" spans="1:2" ht="45">
      <c r="A116" s="9" t="s">
        <v>276</v>
      </c>
      <c r="B116" s="10">
        <v>1</v>
      </c>
    </row>
    <row r="117" spans="1:2">
      <c r="A117" s="9" t="s">
        <v>277</v>
      </c>
      <c r="B117" s="10">
        <v>1</v>
      </c>
    </row>
    <row r="118" spans="1:2">
      <c r="A118" s="9" t="s">
        <v>278</v>
      </c>
      <c r="B118" s="10">
        <v>1</v>
      </c>
    </row>
    <row r="119" spans="1:2" ht="30">
      <c r="A119" s="9" t="s">
        <v>279</v>
      </c>
      <c r="B119" s="10">
        <v>1</v>
      </c>
    </row>
    <row r="120" spans="1:2" ht="30">
      <c r="A120" s="9" t="s">
        <v>280</v>
      </c>
      <c r="B120" s="10">
        <v>1</v>
      </c>
    </row>
    <row r="121" spans="1:2">
      <c r="A121" s="9" t="s">
        <v>281</v>
      </c>
      <c r="B121" s="10">
        <v>1</v>
      </c>
    </row>
    <row r="122" spans="1:2">
      <c r="A122" s="9" t="s">
        <v>282</v>
      </c>
      <c r="B122" s="10">
        <v>1</v>
      </c>
    </row>
    <row r="123" spans="1:2" ht="75">
      <c r="A123" s="9" t="s">
        <v>283</v>
      </c>
      <c r="B123" s="10">
        <v>1</v>
      </c>
    </row>
    <row r="124" spans="1:2">
      <c r="A124" s="9" t="s">
        <v>284</v>
      </c>
      <c r="B124" s="10">
        <v>1</v>
      </c>
    </row>
    <row r="125" spans="1:2" ht="30">
      <c r="A125" s="9" t="s">
        <v>285</v>
      </c>
      <c r="B125" s="10">
        <v>1</v>
      </c>
    </row>
    <row r="126" spans="1:2">
      <c r="A126" s="9" t="s">
        <v>286</v>
      </c>
      <c r="B126" s="10">
        <v>1</v>
      </c>
    </row>
    <row r="127" spans="1:2" ht="30">
      <c r="A127" s="9" t="s">
        <v>287</v>
      </c>
      <c r="B127" s="10">
        <v>1</v>
      </c>
    </row>
    <row r="128" spans="1:2" ht="30">
      <c r="A128" s="9" t="s">
        <v>288</v>
      </c>
      <c r="B128" s="10">
        <v>1</v>
      </c>
    </row>
    <row r="129" spans="1:2">
      <c r="A129" s="9" t="s">
        <v>141</v>
      </c>
      <c r="B129" s="10">
        <v>9</v>
      </c>
    </row>
    <row r="130" spans="1:2">
      <c r="A130" s="9" t="s">
        <v>289</v>
      </c>
      <c r="B130" s="10">
        <v>1</v>
      </c>
    </row>
    <row r="131" spans="1:2">
      <c r="A131" s="9" t="s">
        <v>290</v>
      </c>
      <c r="B131" s="10">
        <v>1</v>
      </c>
    </row>
    <row r="132" spans="1:2">
      <c r="A132" s="9" t="s">
        <v>291</v>
      </c>
      <c r="B132" s="10">
        <v>1</v>
      </c>
    </row>
    <row r="133" spans="1:2">
      <c r="A133" s="9" t="s">
        <v>292</v>
      </c>
      <c r="B133" s="10">
        <v>1</v>
      </c>
    </row>
    <row r="134" spans="1:2">
      <c r="A134" s="9" t="s">
        <v>293</v>
      </c>
      <c r="B134" s="10">
        <v>1</v>
      </c>
    </row>
    <row r="135" spans="1:2">
      <c r="A135" s="9" t="s">
        <v>62</v>
      </c>
      <c r="B135" s="10">
        <v>6</v>
      </c>
    </row>
    <row r="136" spans="1:2">
      <c r="A136" s="9" t="s">
        <v>294</v>
      </c>
      <c r="B136" s="10">
        <v>1</v>
      </c>
    </row>
    <row r="137" spans="1:2">
      <c r="A137" s="9" t="s">
        <v>295</v>
      </c>
      <c r="B137" s="10">
        <v>2</v>
      </c>
    </row>
    <row r="138" spans="1:2">
      <c r="A138" s="9" t="s">
        <v>296</v>
      </c>
      <c r="B138" s="10">
        <v>1</v>
      </c>
    </row>
    <row r="139" spans="1:2">
      <c r="A139" s="9" t="s">
        <v>297</v>
      </c>
      <c r="B139" s="10">
        <v>1</v>
      </c>
    </row>
    <row r="140" spans="1:2">
      <c r="A140" s="9" t="s">
        <v>298</v>
      </c>
      <c r="B140" s="10">
        <v>1</v>
      </c>
    </row>
    <row r="141" spans="1:2">
      <c r="A141" s="9" t="s">
        <v>299</v>
      </c>
      <c r="B141" s="10">
        <v>1</v>
      </c>
    </row>
    <row r="142" spans="1:2">
      <c r="A142" s="9" t="s">
        <v>300</v>
      </c>
      <c r="B142" s="10">
        <v>1</v>
      </c>
    </row>
    <row r="143" spans="1:2">
      <c r="A143" s="9" t="s">
        <v>301</v>
      </c>
      <c r="B143" s="10">
        <v>1</v>
      </c>
    </row>
    <row r="144" spans="1:2">
      <c r="A144" s="9" t="s">
        <v>302</v>
      </c>
      <c r="B144" s="10">
        <v>1</v>
      </c>
    </row>
    <row r="145" spans="1:2">
      <c r="A145" s="9" t="s">
        <v>303</v>
      </c>
      <c r="B145" s="10">
        <v>1</v>
      </c>
    </row>
    <row r="146" spans="1:2">
      <c r="A146" s="9" t="s">
        <v>304</v>
      </c>
      <c r="B146" s="10">
        <v>1</v>
      </c>
    </row>
    <row r="147" spans="1:2" ht="45">
      <c r="A147" s="9" t="s">
        <v>305</v>
      </c>
      <c r="B147" s="10">
        <v>1</v>
      </c>
    </row>
    <row r="148" spans="1:2">
      <c r="A148" s="9" t="s">
        <v>306</v>
      </c>
      <c r="B148" s="10">
        <v>1</v>
      </c>
    </row>
    <row r="149" spans="1:2">
      <c r="A149" s="9" t="s">
        <v>307</v>
      </c>
      <c r="B149" s="10">
        <v>1</v>
      </c>
    </row>
    <row r="150" spans="1:2" ht="30">
      <c r="A150" s="9" t="s">
        <v>308</v>
      </c>
      <c r="B150" s="10">
        <v>1</v>
      </c>
    </row>
    <row r="151" spans="1:2" ht="30">
      <c r="A151" s="9" t="s">
        <v>309</v>
      </c>
      <c r="B151" s="10">
        <v>1</v>
      </c>
    </row>
    <row r="152" spans="1:2">
      <c r="A152" s="9" t="s">
        <v>310</v>
      </c>
      <c r="B152" s="10">
        <v>1</v>
      </c>
    </row>
    <row r="153" spans="1:2" ht="30">
      <c r="A153" s="9" t="s">
        <v>311</v>
      </c>
      <c r="B153" s="10">
        <v>1</v>
      </c>
    </row>
    <row r="154" spans="1:2" ht="30">
      <c r="A154" s="9" t="s">
        <v>312</v>
      </c>
      <c r="B154" s="10">
        <v>1</v>
      </c>
    </row>
    <row r="155" spans="1:2" ht="30">
      <c r="A155" s="9" t="s">
        <v>313</v>
      </c>
      <c r="B155" s="10">
        <v>1</v>
      </c>
    </row>
    <row r="156" spans="1:2" ht="30">
      <c r="A156" s="9" t="s">
        <v>314</v>
      </c>
      <c r="B156" s="10">
        <v>1</v>
      </c>
    </row>
    <row r="157" spans="1:2" ht="30">
      <c r="A157" s="9" t="s">
        <v>315</v>
      </c>
      <c r="B157" s="10">
        <v>1</v>
      </c>
    </row>
    <row r="158" spans="1:2" ht="30">
      <c r="A158" s="9" t="s">
        <v>316</v>
      </c>
      <c r="B158" s="10">
        <v>1</v>
      </c>
    </row>
    <row r="159" spans="1:2" ht="45">
      <c r="A159" s="9" t="s">
        <v>317</v>
      </c>
      <c r="B159" s="10">
        <v>1</v>
      </c>
    </row>
    <row r="160" spans="1:2">
      <c r="A160" s="9" t="s">
        <v>318</v>
      </c>
      <c r="B160" s="10">
        <v>1</v>
      </c>
    </row>
    <row r="161" spans="1:2" ht="60">
      <c r="A161" s="9" t="s">
        <v>319</v>
      </c>
      <c r="B161" s="10">
        <v>1</v>
      </c>
    </row>
    <row r="162" spans="1:2">
      <c r="A162" s="9" t="s">
        <v>320</v>
      </c>
      <c r="B162" s="10">
        <v>1</v>
      </c>
    </row>
    <row r="163" spans="1:2" ht="30">
      <c r="A163" s="9" t="s">
        <v>321</v>
      </c>
      <c r="B163" s="10">
        <v>1</v>
      </c>
    </row>
    <row r="164" spans="1:2" ht="30">
      <c r="A164" s="9" t="s">
        <v>322</v>
      </c>
      <c r="B164" s="10">
        <v>1</v>
      </c>
    </row>
    <row r="165" spans="1:2">
      <c r="A165" s="9" t="s">
        <v>323</v>
      </c>
      <c r="B165" s="10">
        <v>1</v>
      </c>
    </row>
    <row r="166" spans="1:2">
      <c r="A166" s="9" t="s">
        <v>324</v>
      </c>
      <c r="B166" s="10">
        <v>1</v>
      </c>
    </row>
    <row r="167" spans="1:2" ht="30">
      <c r="A167" s="9" t="s">
        <v>325</v>
      </c>
      <c r="B167" s="10">
        <v>1</v>
      </c>
    </row>
    <row r="168" spans="1:2">
      <c r="A168" s="9" t="s">
        <v>326</v>
      </c>
      <c r="B168" s="10">
        <v>1</v>
      </c>
    </row>
    <row r="169" spans="1:2">
      <c r="A169" s="9" t="s">
        <v>327</v>
      </c>
      <c r="B169" s="10">
        <v>1</v>
      </c>
    </row>
    <row r="170" spans="1:2">
      <c r="A170" s="9" t="s">
        <v>328</v>
      </c>
      <c r="B170" s="10">
        <v>1</v>
      </c>
    </row>
    <row r="171" spans="1:2">
      <c r="A171" s="9" t="s">
        <v>329</v>
      </c>
      <c r="B171" s="10">
        <v>1</v>
      </c>
    </row>
    <row r="172" spans="1:2">
      <c r="A172" s="9" t="s">
        <v>330</v>
      </c>
      <c r="B172" s="10">
        <v>1</v>
      </c>
    </row>
    <row r="173" spans="1:2">
      <c r="A173" s="9" t="s">
        <v>331</v>
      </c>
      <c r="B173" s="10">
        <v>1</v>
      </c>
    </row>
    <row r="174" spans="1:2" ht="45">
      <c r="A174" s="9" t="s">
        <v>332</v>
      </c>
      <c r="B174" s="10">
        <v>1</v>
      </c>
    </row>
    <row r="175" spans="1:2">
      <c r="A175" s="9" t="s">
        <v>333</v>
      </c>
      <c r="B175" s="10">
        <v>1</v>
      </c>
    </row>
    <row r="176" spans="1:2" ht="30">
      <c r="A176" s="9" t="s">
        <v>334</v>
      </c>
      <c r="B176" s="10">
        <v>1</v>
      </c>
    </row>
    <row r="177" spans="1:2" ht="30">
      <c r="A177" s="9" t="s">
        <v>335</v>
      </c>
      <c r="B177" s="10">
        <v>1</v>
      </c>
    </row>
  </sheetData>
  <sortState xmlns:xlrd2="http://schemas.microsoft.com/office/spreadsheetml/2017/richdata2" ref="A2:B177">
    <sortCondition ref="A2:A177"/>
  </sortState>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0C5FF38FBF974C8A3B986006B1DCD5" ma:contentTypeVersion="7" ma:contentTypeDescription="Create a new document." ma:contentTypeScope="" ma:versionID="113fc47c978543c4a18bc22015409f3f">
  <xsd:schema xmlns:xsd="http://www.w3.org/2001/XMLSchema" xmlns:xs="http://www.w3.org/2001/XMLSchema" xmlns:p="http://schemas.microsoft.com/office/2006/metadata/properties" xmlns:ns3="7687e82b-8f89-451f-963c-e9065443a41c" xmlns:ns4="640eaafa-644f-4321-8219-be0af9cd8a62" targetNamespace="http://schemas.microsoft.com/office/2006/metadata/properties" ma:root="true" ma:fieldsID="f6a7b263d66b204ea309b5b1f819151a" ns3:_="" ns4:_="">
    <xsd:import namespace="7687e82b-8f89-451f-963c-e9065443a41c"/>
    <xsd:import namespace="640eaafa-644f-4321-8219-be0af9cd8a6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87e82b-8f89-451f-963c-e9065443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0eaafa-644f-4321-8219-be0af9cd8a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02432C-85E1-4AFF-AC1E-59BBA77AAA03}"/>
</file>

<file path=customXml/itemProps2.xml><?xml version="1.0" encoding="utf-8"?>
<ds:datastoreItem xmlns:ds="http://schemas.openxmlformats.org/officeDocument/2006/customXml" ds:itemID="{FFA63F4E-1F7D-4543-9620-91A6EC160C4C}"/>
</file>

<file path=customXml/itemProps3.xml><?xml version="1.0" encoding="utf-8"?>
<ds:datastoreItem xmlns:ds="http://schemas.openxmlformats.org/officeDocument/2006/customXml" ds:itemID="{15D49E7F-BF4F-4A34-9D2B-C1EFF919998D}"/>
</file>

<file path=docProps/app.xml><?xml version="1.0" encoding="utf-8"?>
<Properties xmlns="http://schemas.openxmlformats.org/officeDocument/2006/extended-properties" xmlns:vt="http://schemas.openxmlformats.org/officeDocument/2006/docPropsVTypes">
  <Application>Microsoft Excel Online</Application>
  <Manager/>
  <Company>Central Community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Davis</dc:creator>
  <cp:keywords/>
  <dc:description/>
  <cp:lastModifiedBy/>
  <cp:revision/>
  <dcterms:created xsi:type="dcterms:W3CDTF">2019-02-25T16:40:05Z</dcterms:created>
  <dcterms:modified xsi:type="dcterms:W3CDTF">2020-01-30T19:34:46Z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0x010100F10C5FF38FBF974C8A3B986006B1DCD5</vt:lpwstr>
  </property>
</Properties>
</file>