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516"/>
  <workbookPr showInkAnnotation="0" autoCompressPictures="0"/>
  <bookViews>
    <workbookView xWindow="0" yWindow="0" windowWidth="25600" windowHeight="15520" tabRatio="608" firstSheet="1" activeTab="5"/>
  </bookViews>
  <sheets>
    <sheet name="all-sust-depts" sheetId="1" r:id="rId1"/>
    <sheet name="GR-LW-include SUST" sheetId="2" r:id="rId2"/>
    <sheet name="UG-include SUST" sheetId="3" r:id="rId3"/>
    <sheet name="GR-LW-SUST COURSES" sheetId="4" r:id="rId4"/>
    <sheet name="UG-NM-SUST COURSES" sheetId="5" r:id="rId5"/>
    <sheet name="TOTAL NUMBERS" sheetId="6" r:id="rId6"/>
  </sheets>
  <definedNames>
    <definedName name="_xlnm._FilterDatabase" localSheetId="1" hidden="1">'GR-LW-include SUST'!$A$2:$D$18</definedName>
    <definedName name="_xlnm._FilterDatabase" localSheetId="3" hidden="1">'GR-LW-SUST COURSES'!$A$2:$D$71</definedName>
    <definedName name="_xlnm._FilterDatabase" localSheetId="2" hidden="1">'UG-include SUST'!$A$2:$D$102</definedName>
    <definedName name="_xlnm._FilterDatabase" localSheetId="4" hidden="1">'UG-NM-SUST COURSES'!$A$2:$D$82</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B11" i="6" l="1"/>
  <c r="B4" i="6"/>
  <c r="A38" i="1"/>
</calcChain>
</file>

<file path=xl/sharedStrings.xml><?xml version="1.0" encoding="utf-8"?>
<sst xmlns="http://schemas.openxmlformats.org/spreadsheetml/2006/main" count="1421" uniqueCount="802">
  <si>
    <t>Departments that offer atleast one sustainability course</t>
  </si>
  <si>
    <t>Buisness</t>
  </si>
  <si>
    <t>Environmental Studies</t>
  </si>
  <si>
    <t>Law</t>
  </si>
  <si>
    <t>Leadership Executive MBA</t>
  </si>
  <si>
    <t>Psychology</t>
  </si>
  <si>
    <t>Sports Administration and Leadership</t>
  </si>
  <si>
    <t>Theology and Ministry</t>
  </si>
  <si>
    <t>Albers Bridge MBA</t>
  </si>
  <si>
    <t>Criminal Justice</t>
  </si>
  <si>
    <t>Economics</t>
  </si>
  <si>
    <t>Fine Arts in Leadership</t>
  </si>
  <si>
    <t>Health Leadership Executive MBA</t>
  </si>
  <si>
    <t>Management (Graduate)</t>
  </si>
  <si>
    <t>Master of Nonprofit Leadership</t>
  </si>
  <si>
    <t>Master of Public Administration</t>
  </si>
  <si>
    <t>Anthropology</t>
  </si>
  <si>
    <t>Asian Studies</t>
  </si>
  <si>
    <t>Biology</t>
  </si>
  <si>
    <t>Certificate in Fundraising Leadership</t>
  </si>
  <si>
    <t>Chemistry</t>
  </si>
  <si>
    <t>Civil and Environmental Engineering</t>
  </si>
  <si>
    <t>Global Awareness Program (Minor)</t>
  </si>
  <si>
    <t>History</t>
  </si>
  <si>
    <t>Humanities for Leadership</t>
  </si>
  <si>
    <t>International Buisness</t>
  </si>
  <si>
    <t>International Studies</t>
  </si>
  <si>
    <t>Mechanical Engineering</t>
  </si>
  <si>
    <t>Political Science</t>
  </si>
  <si>
    <t>UCOR - Core taken by all UG</t>
  </si>
  <si>
    <t>Electrical Engineering</t>
  </si>
  <si>
    <t>Environmental Science</t>
  </si>
  <si>
    <t>Nursing</t>
  </si>
  <si>
    <t>Public Affairs</t>
  </si>
  <si>
    <t>Sociology</t>
  </si>
  <si>
    <t>Graduate and Law Courses that include sustainability</t>
  </si>
  <si>
    <t>AcadLevelCode</t>
  </si>
  <si>
    <t>CourseSectionName</t>
  </si>
  <si>
    <t>CourseSectionTitle</t>
  </si>
  <si>
    <t>GR</t>
  </si>
  <si>
    <t>SUST-5310-01</t>
  </si>
  <si>
    <t>Sustainability Consulting</t>
  </si>
  <si>
    <t>CHEM-4804-01</t>
  </si>
  <si>
    <t>Environmental Org Chem</t>
  </si>
  <si>
    <t>CEEGR-3020-01</t>
  </si>
  <si>
    <t>Global Engineering Economics</t>
  </si>
  <si>
    <t>ENVL-362-A</t>
  </si>
  <si>
    <t>Adv Enviro/Indian Law: Elwha</t>
  </si>
  <si>
    <t>LW</t>
  </si>
  <si>
    <t>ENVL-395-A</t>
  </si>
  <si>
    <t>Environmental Enforcement</t>
  </si>
  <si>
    <t>EVST-1600-01</t>
  </si>
  <si>
    <t>Environmental Perspectives</t>
  </si>
  <si>
    <t>EVST-2100-02</t>
  </si>
  <si>
    <t>Natural Hist: Thry &amp; Pract</t>
  </si>
  <si>
    <t>INDL-315-A</t>
  </si>
  <si>
    <t>Indian Law &amp; Natural Resources</t>
  </si>
  <si>
    <t>INDL-320-AK</t>
  </si>
  <si>
    <t>Alaska Natives and Env. Law</t>
  </si>
  <si>
    <t>MEGR-4910-02</t>
  </si>
  <si>
    <t>Alternative Energy</t>
  </si>
  <si>
    <t>MKTG-4910-01</t>
  </si>
  <si>
    <t>Sustainable Business Marketing</t>
  </si>
  <si>
    <t>PLSC-3000-01</t>
  </si>
  <si>
    <t>Environmental Politics</t>
  </si>
  <si>
    <t>PLSC-3910-04</t>
  </si>
  <si>
    <t>Int'l Environmental Governance</t>
  </si>
  <si>
    <t>PSYC-5910-01</t>
  </si>
  <si>
    <t>Ecopsychology</t>
  </si>
  <si>
    <t>UCOR-1810-01</t>
  </si>
  <si>
    <t>Inquiry Sem in Natural Science</t>
  </si>
  <si>
    <t>UCOR-1810-02</t>
  </si>
  <si>
    <t>UCOR-1810-03</t>
  </si>
  <si>
    <t>GOVT-305-E</t>
  </si>
  <si>
    <t>Municipal Law</t>
  </si>
  <si>
    <t>GOVT-340-A</t>
  </si>
  <si>
    <t>Food Law and Policy</t>
  </si>
  <si>
    <t>JURS-360-A</t>
  </si>
  <si>
    <t>Race and Law</t>
  </si>
  <si>
    <t>JURS-380-A</t>
  </si>
  <si>
    <t>Latinos and the Law</t>
  </si>
  <si>
    <t>PUBM-5910-03</t>
  </si>
  <si>
    <t>Social Issues Through the Arts</t>
  </si>
  <si>
    <t>NPLR-3160-01</t>
  </si>
  <si>
    <t>Nonprofit Service &amp; Engagement</t>
  </si>
  <si>
    <t>SOCL-3230-01</t>
  </si>
  <si>
    <t>Deviance and Social Control</t>
  </si>
  <si>
    <t>SOCL-3960-01</t>
  </si>
  <si>
    <t>Development and Prisons</t>
  </si>
  <si>
    <t>COUNT</t>
  </si>
  <si>
    <t>UnderGraduate Courses that include sustainability</t>
  </si>
  <si>
    <t>UG</t>
  </si>
  <si>
    <t>BIOL-1620-01</t>
  </si>
  <si>
    <t>Bio II: Evolution and Ecology</t>
  </si>
  <si>
    <t>BIOL-1620-02</t>
  </si>
  <si>
    <t>BIOL-1620-03</t>
  </si>
  <si>
    <t>BIOL-1620-04</t>
  </si>
  <si>
    <t>BIOL-1621-01</t>
  </si>
  <si>
    <t>Biology Lab II</t>
  </si>
  <si>
    <t>BIOL-1621-02</t>
  </si>
  <si>
    <t>BIOL-1621-03</t>
  </si>
  <si>
    <t>BIOL-1621-04</t>
  </si>
  <si>
    <t>BIOL-1621-05</t>
  </si>
  <si>
    <t>BIOL-1621-06</t>
  </si>
  <si>
    <t>BIOL-1621-07</t>
  </si>
  <si>
    <t>BIOL-2600-01</t>
  </si>
  <si>
    <t>Fundamentals of Ecology</t>
  </si>
  <si>
    <t>BIOL-2910-05</t>
  </si>
  <si>
    <t>Sustainability</t>
  </si>
  <si>
    <t>Principles of Ecology</t>
  </si>
  <si>
    <t>BIOL-3500-01</t>
  </si>
  <si>
    <t>Evolution</t>
  </si>
  <si>
    <t>BIOL-3650-01</t>
  </si>
  <si>
    <t>Marine Biology</t>
  </si>
  <si>
    <t>BIOL-3660-01</t>
  </si>
  <si>
    <t>Conservation Biology</t>
  </si>
  <si>
    <t>BIOL-3890-01</t>
  </si>
  <si>
    <t>Environmental Physiology</t>
  </si>
  <si>
    <t>BIOL-4620-01</t>
  </si>
  <si>
    <t>Marine Ecology</t>
  </si>
  <si>
    <t>BIOL-4996-01</t>
  </si>
  <si>
    <t>Biology Senior Synthesis: Sem</t>
  </si>
  <si>
    <t>SUST-5300-01</t>
  </si>
  <si>
    <t>Sustainability and Business</t>
  </si>
  <si>
    <t>SUST-5305-01</t>
  </si>
  <si>
    <t>Sustainable Value Creation</t>
  </si>
  <si>
    <t>CEEGR-3280-01</t>
  </si>
  <si>
    <t>Timber Design</t>
  </si>
  <si>
    <t>CEEGR-3410-01</t>
  </si>
  <si>
    <t>Applied Environmental Biology</t>
  </si>
  <si>
    <t>CEEGR-3420-01</t>
  </si>
  <si>
    <t>Environmental Eng Chemistry</t>
  </si>
  <si>
    <t>CEEGR-3510-01</t>
  </si>
  <si>
    <t>Engineering Geology</t>
  </si>
  <si>
    <t>CEEGR-3530-01</t>
  </si>
  <si>
    <t>Soil Mechanics</t>
  </si>
  <si>
    <t>CEEGR-3710-01</t>
  </si>
  <si>
    <t>Water Resources I</t>
  </si>
  <si>
    <t>CEEGR-3860-01</t>
  </si>
  <si>
    <t>Green Engineering</t>
  </si>
  <si>
    <t>CEEGR-4720-01</t>
  </si>
  <si>
    <t>Water Resources II</t>
  </si>
  <si>
    <t>CEEGR-4730-01</t>
  </si>
  <si>
    <t>CEEGR-4730-02</t>
  </si>
  <si>
    <t>CEEGR-4740-01</t>
  </si>
  <si>
    <t>CEEGR-4750-01</t>
  </si>
  <si>
    <t>Hazardous Waste Engineering</t>
  </si>
  <si>
    <t>ECON-3620-01</t>
  </si>
  <si>
    <t>Natural Resource &amp; Envmtl Econ</t>
  </si>
  <si>
    <t>ENGL-3840-01</t>
  </si>
  <si>
    <t>Ecocriticism</t>
  </si>
  <si>
    <t>ENSC-1000-01</t>
  </si>
  <si>
    <t>Intro to Environmental Science</t>
  </si>
  <si>
    <t>ENSC-1500-01</t>
  </si>
  <si>
    <t>Environmental Methods</t>
  </si>
  <si>
    <t>ENSC-3250-01</t>
  </si>
  <si>
    <t>Environmental Geology</t>
  </si>
  <si>
    <t>ENSC-3410-01</t>
  </si>
  <si>
    <t>ENSC-3420-01</t>
  </si>
  <si>
    <t>Environmental Engineering Chem</t>
  </si>
  <si>
    <t>ENSC-3710-01</t>
  </si>
  <si>
    <t>ENSC-3860-01</t>
  </si>
  <si>
    <t>ENSC-4730-01</t>
  </si>
  <si>
    <t>ENSC-4730-02</t>
  </si>
  <si>
    <t>EVST-2150-01</t>
  </si>
  <si>
    <t>Essentials of Geology</t>
  </si>
  <si>
    <t>EVST-2450-01</t>
  </si>
  <si>
    <t>Environmental Education</t>
  </si>
  <si>
    <t>EVST-3050-01</t>
  </si>
  <si>
    <t>Economics and the Environment</t>
  </si>
  <si>
    <t>EVST-3400-01</t>
  </si>
  <si>
    <t>Research Design &amp; Statistics</t>
  </si>
  <si>
    <t>EVST-3500-01</t>
  </si>
  <si>
    <t>Intro to Geographic Info Sys</t>
  </si>
  <si>
    <t>EVST-3910-01</t>
  </si>
  <si>
    <t>Fire &amp; Ice</t>
  </si>
  <si>
    <t>Beaches to Mountains</t>
  </si>
  <si>
    <t>Energy Auditing</t>
  </si>
  <si>
    <t>EVST-3910-02</t>
  </si>
  <si>
    <t>The Wisdom of Walking</t>
  </si>
  <si>
    <t>EVST-3910-03</t>
  </si>
  <si>
    <t>Urban Food Systems</t>
  </si>
  <si>
    <t>EVST-3910-04</t>
  </si>
  <si>
    <t>Intermediate GIS</t>
  </si>
  <si>
    <t>EVST-3910-06</t>
  </si>
  <si>
    <t>EVST-4740-01</t>
  </si>
  <si>
    <t>Intl Environmental Governance</t>
  </si>
  <si>
    <t>EVST-4890-01</t>
  </si>
  <si>
    <t>Sr Synth I: Environmntl Leader</t>
  </si>
  <si>
    <t>PUBA-2010-01</t>
  </si>
  <si>
    <t>Intro Urban Planning &amp; Policy</t>
  </si>
  <si>
    <t>PUBA-3910-01</t>
  </si>
  <si>
    <t>PUBA-4400-01</t>
  </si>
  <si>
    <t>Policy &amp; Program Research</t>
  </si>
  <si>
    <t>PUBM-5910-02</t>
  </si>
  <si>
    <t>Environmental Policy</t>
  </si>
  <si>
    <t>HIST-3510-01</t>
  </si>
  <si>
    <t>Environmental History</t>
  </si>
  <si>
    <t>ENVL-300-A</t>
  </si>
  <si>
    <t>Environmental Law Fundamentals</t>
  </si>
  <si>
    <t>ENVL-340-A</t>
  </si>
  <si>
    <t>Intl.Environmental Law</t>
  </si>
  <si>
    <t>ENVL-380-A</t>
  </si>
  <si>
    <t>Environmental Justice Seminar</t>
  </si>
  <si>
    <t>PROP-315-A</t>
  </si>
  <si>
    <t>Land Use Regulation</t>
  </si>
  <si>
    <t>SJEL-300-A</t>
  </si>
  <si>
    <t>Seattle Journal of Environ Law</t>
  </si>
  <si>
    <t>SADL-5200-01</t>
  </si>
  <si>
    <t>Sport Business: Intro Sustain</t>
  </si>
  <si>
    <t>STMA-5690-01</t>
  </si>
  <si>
    <t>Ecological Spirituality</t>
  </si>
  <si>
    <t>THRS-3240-01</t>
  </si>
  <si>
    <t>Religion and Ecology</t>
  </si>
  <si>
    <t>THRS-3240-02</t>
  </si>
  <si>
    <t>UCOR-1810-04</t>
  </si>
  <si>
    <t>UCOR-1810-05</t>
  </si>
  <si>
    <t>UCOR-1810-06</t>
  </si>
  <si>
    <t>UCOR-1810-08</t>
  </si>
  <si>
    <t>UCOR-1810-10</t>
  </si>
  <si>
    <t>UCOR-1820-01</t>
  </si>
  <si>
    <t>UCOR-1820-02</t>
  </si>
  <si>
    <t>UCOR-1820-03</t>
  </si>
  <si>
    <t>UCOR-1820-04</t>
  </si>
  <si>
    <t>UCOR-1820-05</t>
  </si>
  <si>
    <t>UCOR-1820-06</t>
  </si>
  <si>
    <t>UCOR-1820-07</t>
  </si>
  <si>
    <t>UCOR-1820-09</t>
  </si>
  <si>
    <t>UCOR-1840-01</t>
  </si>
  <si>
    <t>UCOR-1840-02</t>
  </si>
  <si>
    <t>UCOR-1840-03</t>
  </si>
  <si>
    <t>UCOR-3810-01</t>
  </si>
  <si>
    <t>Natural Sci &amp; Global Challenge</t>
  </si>
  <si>
    <t>UCOR-3810-02</t>
  </si>
  <si>
    <t>UCOR-3810-03</t>
  </si>
  <si>
    <t>UCOR-3820-01</t>
  </si>
  <si>
    <t>UCOR-3820-02</t>
  </si>
  <si>
    <t>UCOR-3840-01</t>
  </si>
  <si>
    <t>UCOR-3840-03</t>
  </si>
  <si>
    <t>UCOR-3840-04</t>
  </si>
  <si>
    <t>UCOR-3620-03</t>
  </si>
  <si>
    <t>Social Sci &amp; Global Challenges</t>
  </si>
  <si>
    <t>UCOR-3630-01</t>
  </si>
  <si>
    <t>UCOR-3640-01</t>
  </si>
  <si>
    <t>UCOR-3820-05</t>
  </si>
  <si>
    <t>BRMB-5200-01</t>
  </si>
  <si>
    <t>Business Economics</t>
  </si>
  <si>
    <t>BIOL-2750-01</t>
  </si>
  <si>
    <t>Biotechnology</t>
  </si>
  <si>
    <t>BIOL-2751-01</t>
  </si>
  <si>
    <t>Biotechnology Laboratory</t>
  </si>
  <si>
    <t>CEEGR-4470-01</t>
  </si>
  <si>
    <t>Structural Design I</t>
  </si>
  <si>
    <t>CEEGR-4490-01</t>
  </si>
  <si>
    <t>Structural Design II</t>
  </si>
  <si>
    <t>CEEGR-4550-01</t>
  </si>
  <si>
    <t>Foundation Design</t>
  </si>
  <si>
    <t>CRJS-1100-01</t>
  </si>
  <si>
    <t>Intro to Criminal Justice</t>
  </si>
  <si>
    <t>CRJS-2100-01</t>
  </si>
  <si>
    <t>Law, Society and Justice</t>
  </si>
  <si>
    <t>CRJS-2100-02</t>
  </si>
  <si>
    <t>CRJS-3030-01</t>
  </si>
  <si>
    <t>Juvenile Justice</t>
  </si>
  <si>
    <t>CRJS-3060-01</t>
  </si>
  <si>
    <t>Police and Society</t>
  </si>
  <si>
    <t>CRJS-3080-01</t>
  </si>
  <si>
    <t>Jails and Prisons</t>
  </si>
  <si>
    <t>CRJS-4230-01</t>
  </si>
  <si>
    <t>Punishment and Social Theory</t>
  </si>
  <si>
    <t>CRJS-4910-02</t>
  </si>
  <si>
    <t>Sex Trafficking</t>
  </si>
  <si>
    <t>CRJS-5910-04</t>
  </si>
  <si>
    <t>Sexual Trafficking</t>
  </si>
  <si>
    <t>CRJS-5990-01</t>
  </si>
  <si>
    <t>Thesis: Silent Victims</t>
  </si>
  <si>
    <t>Thesis: Human Trafficking</t>
  </si>
  <si>
    <t>CRJS-5990-02</t>
  </si>
  <si>
    <t>Thsis: Id Vctms of Sex Traffic</t>
  </si>
  <si>
    <t>ANTH-3910-01</t>
  </si>
  <si>
    <t>Culture and Food</t>
  </si>
  <si>
    <t>Food and Culture</t>
  </si>
  <si>
    <t>DIUS-3700-01</t>
  </si>
  <si>
    <t>Global Perspectvs Healthcare</t>
  </si>
  <si>
    <t>EVST-3960-02</t>
  </si>
  <si>
    <t>Ecological Synthesis</t>
  </si>
  <si>
    <t>EVST-4950-03</t>
  </si>
  <si>
    <t>Food Forest Intern</t>
  </si>
  <si>
    <t>EVST-4950-05</t>
  </si>
  <si>
    <t>Tetra Tech Intern</t>
  </si>
  <si>
    <t>EVST-4950-06</t>
  </si>
  <si>
    <t>Food &amp; Water Campaign Intern</t>
  </si>
  <si>
    <t>EVST-4950-09</t>
  </si>
  <si>
    <t>Finding Urban Nature Education</t>
  </si>
  <si>
    <t>ARTL-5500-01</t>
  </si>
  <si>
    <t>ARTL-5910-01</t>
  </si>
  <si>
    <t>Infrastructure &amp; Facilities</t>
  </si>
  <si>
    <t>GAP-2510-01</t>
  </si>
  <si>
    <t>Global Knowledge</t>
  </si>
  <si>
    <t>GAP-2520-01</t>
  </si>
  <si>
    <t>Global Understanding</t>
  </si>
  <si>
    <t>GAP-2530-01</t>
  </si>
  <si>
    <t>Global Respect I</t>
  </si>
  <si>
    <t>GAP-2540-01</t>
  </si>
  <si>
    <t>Global Respect II</t>
  </si>
  <si>
    <t>HUMT-1600-01</t>
  </si>
  <si>
    <t>Social Context of Education</t>
  </si>
  <si>
    <t>HUMT-3910-01</t>
  </si>
  <si>
    <t>Philanthropy and Social Change</t>
  </si>
  <si>
    <t>HUMT-3910-02</t>
  </si>
  <si>
    <t>Teaching Civil Rights</t>
  </si>
  <si>
    <t>JURS-387-A</t>
  </si>
  <si>
    <t>Law and Social Movements</t>
  </si>
  <si>
    <t>JURS-397-A</t>
  </si>
  <si>
    <t>Gender and Law</t>
  </si>
  <si>
    <t>SJSJ-300-A</t>
  </si>
  <si>
    <t>Seattle Journ./Social Justice</t>
  </si>
  <si>
    <t>Ethical Leadership</t>
  </si>
  <si>
    <t>Leading Responsible Orgs</t>
  </si>
  <si>
    <t>MGMT-5960-01</t>
  </si>
  <si>
    <t>Global Social Dynamics</t>
  </si>
  <si>
    <t>NPLR-5910-03</t>
  </si>
  <si>
    <t>NPLR-5960-01</t>
  </si>
  <si>
    <t>Vaccine Research &amp; Outreach</t>
  </si>
  <si>
    <t>PLSC-4990-01</t>
  </si>
  <si>
    <t>Intersectionality &amp; Voting Rts</t>
  </si>
  <si>
    <t>PUBA-4950-01</t>
  </si>
  <si>
    <t>Marketing &amp; Urban Design</t>
  </si>
  <si>
    <t>SOCW-3030-01</t>
  </si>
  <si>
    <t>SOCW-4960-01</t>
  </si>
  <si>
    <t>Food Justice</t>
  </si>
  <si>
    <t>SOCL-3960-02</t>
  </si>
  <si>
    <t>Mapping Gentrification</t>
  </si>
  <si>
    <t>SOCL-4440-01</t>
  </si>
  <si>
    <t>Urban Culture and Politics</t>
  </si>
  <si>
    <t>CMJR-4960-02</t>
  </si>
  <si>
    <t>Emerging Social Activism</t>
  </si>
  <si>
    <t>BRMB-5210-01</t>
  </si>
  <si>
    <t>Project Management</t>
  </si>
  <si>
    <t>BRMB-5260-01</t>
  </si>
  <si>
    <t>Creativity and Innovation</t>
  </si>
  <si>
    <t>EXLR-5140-02</t>
  </si>
  <si>
    <t>Ldrshp for Just &amp; Humane Wrld</t>
  </si>
  <si>
    <t>EXLR-5210-01</t>
  </si>
  <si>
    <t>EXLR-5220-01</t>
  </si>
  <si>
    <t>EXLR-5220-02</t>
  </si>
  <si>
    <t>NPLR-2150-01</t>
  </si>
  <si>
    <t>Intro to the Nonprofit Sector</t>
  </si>
  <si>
    <t>NPLR-5370-01</t>
  </si>
  <si>
    <t>Boards &amp; Volunteers</t>
  </si>
  <si>
    <t>NPLR-5420-01</t>
  </si>
  <si>
    <t>Strategic Marketing for Nonpro</t>
  </si>
  <si>
    <t>NPLR-5430-01</t>
  </si>
  <si>
    <t>Fundraising</t>
  </si>
  <si>
    <t>NPLR-5910-01</t>
  </si>
  <si>
    <t>Grantwriting</t>
  </si>
  <si>
    <t>Social Justice</t>
  </si>
  <si>
    <t>PUBM-5880-01</t>
  </si>
  <si>
    <t>Nonprofit Governance</t>
  </si>
  <si>
    <t>PUBM-5910-04</t>
  </si>
  <si>
    <t>Philanthropic Leadership</t>
  </si>
  <si>
    <t>FINC-5100-01</t>
  </si>
  <si>
    <t>Investments</t>
  </si>
  <si>
    <t>GAP-2550-01</t>
  </si>
  <si>
    <t>Global Leadership</t>
  </si>
  <si>
    <t>Building Vision Global Commons</t>
  </si>
  <si>
    <t>HEMB-5410-01</t>
  </si>
  <si>
    <t>Global Strategy Formation</t>
  </si>
  <si>
    <t>HEMB-5435-01</t>
  </si>
  <si>
    <t>Health Services Mktg</t>
  </si>
  <si>
    <t>HEMB-5520-01</t>
  </si>
  <si>
    <t>Leading Change</t>
  </si>
  <si>
    <t>HEMB-5630-01</t>
  </si>
  <si>
    <t>Global Health &amp; Justice</t>
  </si>
  <si>
    <t>CISS-1200M-01</t>
  </si>
  <si>
    <t>Poverty in America</t>
  </si>
  <si>
    <t>CISS-1200M-02</t>
  </si>
  <si>
    <t>CISS-1200M-04</t>
  </si>
  <si>
    <t>CISS-1200M-05</t>
  </si>
  <si>
    <t>CISS-2500-01</t>
  </si>
  <si>
    <t>Global Poverty</t>
  </si>
  <si>
    <t>INBU-3200-01</t>
  </si>
  <si>
    <t>Global Environment of Business</t>
  </si>
  <si>
    <t>INBU-5315-01</t>
  </si>
  <si>
    <t>International Policy/strategy</t>
  </si>
  <si>
    <t>INST-2100-01</t>
  </si>
  <si>
    <t>World Geography</t>
  </si>
  <si>
    <t>INST-2300-01</t>
  </si>
  <si>
    <t>Comparing Nations</t>
  </si>
  <si>
    <t>INST-2600-01</t>
  </si>
  <si>
    <t>Intro to Internatl Politics</t>
  </si>
  <si>
    <t>INTL-305-A</t>
  </si>
  <si>
    <t>Intl. Law of Human Rights</t>
  </si>
  <si>
    <t>AILJ-300-A</t>
  </si>
  <si>
    <t>American Indian Law Journal</t>
  </si>
  <si>
    <t>BLAW-3700-03</t>
  </si>
  <si>
    <t>Business and International Law</t>
  </si>
  <si>
    <t>ENVL-350-E</t>
  </si>
  <si>
    <t>Water Law</t>
  </si>
  <si>
    <t>INDL-300-A</t>
  </si>
  <si>
    <t>Federal Indian Law</t>
  </si>
  <si>
    <t>INDL-330-A</t>
  </si>
  <si>
    <t>Tribal Governmental Gaming</t>
  </si>
  <si>
    <t>INDL-380-A</t>
  </si>
  <si>
    <t>Contemp Issues in Indian Law</t>
  </si>
  <si>
    <t>INTL-300-E</t>
  </si>
  <si>
    <t>Public International Law</t>
  </si>
  <si>
    <t>INTL-322-A</t>
  </si>
  <si>
    <t>International Investment Law</t>
  </si>
  <si>
    <t>INTL-415-A</t>
  </si>
  <si>
    <t>Global Justice Practicum</t>
  </si>
  <si>
    <t>TAXL-325-A</t>
  </si>
  <si>
    <t>Taxation of Non-Profit Orgs.</t>
  </si>
  <si>
    <t>TEED-5040-01</t>
  </si>
  <si>
    <t>Reflective Tchng Socl Justice</t>
  </si>
  <si>
    <t>STML-5160-01</t>
  </si>
  <si>
    <t>Engaging Society</t>
  </si>
  <si>
    <t>STML-5690-01</t>
  </si>
  <si>
    <t>Leadership for Justice I</t>
  </si>
  <si>
    <t>UCOR-2910-01</t>
  </si>
  <si>
    <t>Ethical Reasoning Business</t>
  </si>
  <si>
    <t>CEEGR-2500-01</t>
  </si>
  <si>
    <t>Residential Design</t>
  </si>
  <si>
    <t>CEEGR-4960-01</t>
  </si>
  <si>
    <t>Heavy Metal Removal W/ Biochar</t>
  </si>
  <si>
    <t>EDLR-6050-02</t>
  </si>
  <si>
    <t>Leaders &amp; Social Justice</t>
  </si>
  <si>
    <t>EVST-4950-04</t>
  </si>
  <si>
    <t>CEJS Intern</t>
  </si>
  <si>
    <t>EVST-4950-11</t>
  </si>
  <si>
    <t>EVST-4960-01</t>
  </si>
  <si>
    <t>Climate Change &amp; the Sea</t>
  </si>
  <si>
    <t>EVST-4960-02</t>
  </si>
  <si>
    <t>Equity &amp; Social Justice Intern</t>
  </si>
  <si>
    <t>DRFT-300-E</t>
  </si>
  <si>
    <t>Drafting Lab: Environmental</t>
  </si>
  <si>
    <t>ENVL-405-A</t>
  </si>
  <si>
    <t>Environment Law/Land Use Extn</t>
  </si>
  <si>
    <t>PUBA-4950-04</t>
  </si>
  <si>
    <t>Environmental Justice Intern</t>
  </si>
  <si>
    <t>STMM-5910-02</t>
  </si>
  <si>
    <t>Prophets and Social Justice</t>
  </si>
  <si>
    <t>SOCL-3220-01</t>
  </si>
  <si>
    <t>Social Problems</t>
  </si>
  <si>
    <t>ARTH-2130-01</t>
  </si>
  <si>
    <t>Global Topics in Art History</t>
  </si>
  <si>
    <t>AIST-4910-01</t>
  </si>
  <si>
    <t>China in Global Affairs</t>
  </si>
  <si>
    <t>BIOL-1630-01</t>
  </si>
  <si>
    <t>BIOL-1630-02</t>
  </si>
  <si>
    <t>Bio III: Physiol &amp; Develmnt</t>
  </si>
  <si>
    <t>BIOL-1630-04</t>
  </si>
  <si>
    <t>BIOL-1631-01</t>
  </si>
  <si>
    <t>Biology Lab III</t>
  </si>
  <si>
    <t>BIOL-1631-02</t>
  </si>
  <si>
    <t>BIOL-1631-03</t>
  </si>
  <si>
    <t>BIOL-1631-04</t>
  </si>
  <si>
    <t>BIOL-1631-05</t>
  </si>
  <si>
    <t>BIOL-1631-06</t>
  </si>
  <si>
    <t>BIOL-1631-07</t>
  </si>
  <si>
    <t>BIOL-1631-08</t>
  </si>
  <si>
    <t>BIOL-1631-09</t>
  </si>
  <si>
    <t>BIOL-2350-01</t>
  </si>
  <si>
    <t>Invertebrate Zoology</t>
  </si>
  <si>
    <t>BIOL-2520-01</t>
  </si>
  <si>
    <t>Taxonomy of Flowering Plants</t>
  </si>
  <si>
    <t>BIOL-2520-02</t>
  </si>
  <si>
    <t>BIOL-3250-01</t>
  </si>
  <si>
    <t>Anatomy of the Vertebrates</t>
  </si>
  <si>
    <t>BIOL-3250-02</t>
  </si>
  <si>
    <t>BIOL-3250-03</t>
  </si>
  <si>
    <t>BIOL-3800-01</t>
  </si>
  <si>
    <t>Animal Behavior</t>
  </si>
  <si>
    <t>BIOL-3850-01</t>
  </si>
  <si>
    <t>Plant Physiology</t>
  </si>
  <si>
    <t>BIOL-4751-01</t>
  </si>
  <si>
    <t>Cell Biology Laboratory</t>
  </si>
  <si>
    <t>BIOL-4992-02</t>
  </si>
  <si>
    <t>Biology Senior Synthesis</t>
  </si>
  <si>
    <t>MATH-1210-01</t>
  </si>
  <si>
    <t>Statistics for Life Sciences</t>
  </si>
  <si>
    <t>Creating High Impact Teams</t>
  </si>
  <si>
    <t>EMBA-5410-01</t>
  </si>
  <si>
    <t>EMBA-5520-01</t>
  </si>
  <si>
    <t>EMBA-5540-01</t>
  </si>
  <si>
    <t>Strategy Implementation</t>
  </si>
  <si>
    <t>EMBA-5630-01</t>
  </si>
  <si>
    <t>Global Health and Justice</t>
  </si>
  <si>
    <t>EXLR-5110-02</t>
  </si>
  <si>
    <t>EXLR-5120-01</t>
  </si>
  <si>
    <t>EXLR-5140-01</t>
  </si>
  <si>
    <t>CHEM-1910-01</t>
  </si>
  <si>
    <t>The Chemistry of Life</t>
  </si>
  <si>
    <t>CHEM-2100-01</t>
  </si>
  <si>
    <t>Fundamental Inorg Chem</t>
  </si>
  <si>
    <t>CHEM-2500-01</t>
  </si>
  <si>
    <t>Org Chem: Structure/reactivity</t>
  </si>
  <si>
    <t>CHEM-2500-02</t>
  </si>
  <si>
    <t>CHEM-2501-01</t>
  </si>
  <si>
    <t>Org Chem Lab: Techniques</t>
  </si>
  <si>
    <t>CHEM-2501-02</t>
  </si>
  <si>
    <t>CHEM-2501-03</t>
  </si>
  <si>
    <t>CHEM-2501-04</t>
  </si>
  <si>
    <t>CHEM-2501-05</t>
  </si>
  <si>
    <t>CHEM-2520-01</t>
  </si>
  <si>
    <t>Org Chem: Rxns of Pi-Systems</t>
  </si>
  <si>
    <t>CHEM-2521-01</t>
  </si>
  <si>
    <t>Org Chem Lab: Projects</t>
  </si>
  <si>
    <t>CHEM-2700-01</t>
  </si>
  <si>
    <t>Laboratory Safety</t>
  </si>
  <si>
    <t>ECON-5110-01</t>
  </si>
  <si>
    <t>Domestic &amp; Global Economies</t>
  </si>
  <si>
    <t>EDUC-5150-01</t>
  </si>
  <si>
    <t>Multicultural Perspectives</t>
  </si>
  <si>
    <t>EDUC-5200-01</t>
  </si>
  <si>
    <t>EDUC-5200-02</t>
  </si>
  <si>
    <t>EDAD-5670-01</t>
  </si>
  <si>
    <t>Leadership for Change Sem I</t>
  </si>
  <si>
    <t>EDAD-5680-01</t>
  </si>
  <si>
    <t>Leadership for Change Sem II</t>
  </si>
  <si>
    <t>EDAD-5690-01</t>
  </si>
  <si>
    <t>Leadership for Change Sem III</t>
  </si>
  <si>
    <t>EDLR-6000-01</t>
  </si>
  <si>
    <t>Leadership: Orientation</t>
  </si>
  <si>
    <t>EDLR-6910-01</t>
  </si>
  <si>
    <t>Mexico-USA Connections</t>
  </si>
  <si>
    <t>PUBA-2150-01</t>
  </si>
  <si>
    <t>Intro to Nonprofit Sector</t>
  </si>
  <si>
    <t>PUBA-3160-01</t>
  </si>
  <si>
    <t>PUBA-3170-01</t>
  </si>
  <si>
    <t>Nonprofit Leadership</t>
  </si>
  <si>
    <t>PUBA-4810-01</t>
  </si>
  <si>
    <t>Exploring the American City</t>
  </si>
  <si>
    <t>PUBM-5120-01</t>
  </si>
  <si>
    <t>PUBM-5400-01</t>
  </si>
  <si>
    <t>Policy and Program Research</t>
  </si>
  <si>
    <t>PUBM-5410-01</t>
  </si>
  <si>
    <t>Policy Analysis</t>
  </si>
  <si>
    <t>PUBM-5450-01</t>
  </si>
  <si>
    <t>GIS for Public Administrators</t>
  </si>
  <si>
    <t>PUBM-5510-01</t>
  </si>
  <si>
    <t>Global Health</t>
  </si>
  <si>
    <t>PUBM-5530-01</t>
  </si>
  <si>
    <t>Disasters and Fiascoes</t>
  </si>
  <si>
    <t>PUBM-5740-01</t>
  </si>
  <si>
    <t>Social Justice &amp; Social Policy</t>
  </si>
  <si>
    <t>PUBM-5750-01</t>
  </si>
  <si>
    <t>Introduction to City Mgmt</t>
  </si>
  <si>
    <t>PUBM-5850-01</t>
  </si>
  <si>
    <t>Leadership, Learning, &amp; Change</t>
  </si>
  <si>
    <t>HIST-3410-01</t>
  </si>
  <si>
    <t>The Pacific Northwest</t>
  </si>
  <si>
    <t>HIST-3910-01</t>
  </si>
  <si>
    <t>Livable Cities</t>
  </si>
  <si>
    <t>HIST-4910-01</t>
  </si>
  <si>
    <t>Pacific NW Seminar</t>
  </si>
  <si>
    <t>CISS-1200-01</t>
  </si>
  <si>
    <t>ENVL-500-A</t>
  </si>
  <si>
    <t>Comparative Disaster Law</t>
  </si>
  <si>
    <t>MGMT-5335-01</t>
  </si>
  <si>
    <t>Leading with Emot Intelligence</t>
  </si>
  <si>
    <t>MGMT-5365-01</t>
  </si>
  <si>
    <t>Management of Change</t>
  </si>
  <si>
    <t>MKTG-5315-01</t>
  </si>
  <si>
    <t>Topics in International Mktg</t>
  </si>
  <si>
    <t>PLSC-3610-01</t>
  </si>
  <si>
    <t>United States Foreign Policy</t>
  </si>
  <si>
    <t>PSYC-3910-01</t>
  </si>
  <si>
    <t>Psychology &amp; Politics of Food</t>
  </si>
  <si>
    <t>PSYC-5210-01</t>
  </si>
  <si>
    <t>World of the Clinic</t>
  </si>
  <si>
    <t>TEED-5010-01</t>
  </si>
  <si>
    <t>Education for Social Change</t>
  </si>
  <si>
    <t>TEED-5011-01</t>
  </si>
  <si>
    <t>The Arts &amp; Cultural Diversity</t>
  </si>
  <si>
    <t>STMA-5910-01</t>
  </si>
  <si>
    <t>Peace Justice in Ecum Prspctve</t>
  </si>
  <si>
    <t>STMC-5230-01</t>
  </si>
  <si>
    <t>Professional Ethics and Law</t>
  </si>
  <si>
    <t>STMC-5690-01</t>
  </si>
  <si>
    <t>Research Seminar</t>
  </si>
  <si>
    <t>ECEGR-3960-01</t>
  </si>
  <si>
    <t>Wind Power Systems</t>
  </si>
  <si>
    <t>ENVL-405-E</t>
  </si>
  <si>
    <t>POVL-300-A</t>
  </si>
  <si>
    <t>Poverty Law</t>
  </si>
  <si>
    <t>POVL-405-E</t>
  </si>
  <si>
    <t>Inequality &amp; Poverty Law Exts</t>
  </si>
  <si>
    <t>TEED-5040-02</t>
  </si>
  <si>
    <t>SDAD-5960-01</t>
  </si>
  <si>
    <t>Curri Dev in Soc Justice Topic</t>
  </si>
  <si>
    <t>NURS-4960-13</t>
  </si>
  <si>
    <t>Homelessness in Seattle</t>
  </si>
  <si>
    <t>PUBA-4820-01</t>
  </si>
  <si>
    <t>Housing Design &amp; Sustain Comm</t>
  </si>
  <si>
    <t>Description</t>
  </si>
  <si>
    <t>This course applies the principles, concepts, and skills learned in this and prior classes to actual organizational situations. Students will be involved in analyzing sustainability elements of all relevant aspects of a specific organization; these may include sustainability as strategy, leading sustainability efforts, sustainability considerations of specific industry sectors, and sustainability considerations related to organizational functions such as purchasing, facilities, human resources, manufacturing, service provision, information technology, and marketing</t>
  </si>
  <si>
    <t>This course will introduce students to three formal mechanisms for enforcing environmental laws: administrative proceedings, civil litigation, and criminal prosecution. Through the framework of these three enforcement mechanisms, the course will focus on enforcement of major federal pollution statutes to protect land, air, water, and public health. </t>
  </si>
  <si>
    <t>This course will explore the basis for tribal ownership of, and rights to, natural resources; the nature and extent of those rights today; tribal managements of those resources; the interface and conflicts among tribal, state and federal agencies over the use and management of these resources; and the implication of selected federal statutes.</t>
  </si>
  <si>
    <t>This course provides an in-depth analysis of the law of municipal corporations (cities, counties, special purpose districts) from the perspective of the corporation counsel, such as the city, district, or prosecuting attorney. Particular emphasis will be placed on the powers, authorities, and immunities of the municipal corporation or political subdivision, the legislative body, and various municipal officers. </t>
  </si>
  <si>
    <t>The history of food law is one of reaction to that which scares or disgusts, including the prospects of being cheated, poisoned, or malnourished. The course will begin with a look at the ancient origins of food law, and then work our way through the evolution of the major laws that govern the manufacture, distribution, and sale of food today. This course will devote as much time to policy as it does to law, with the goal being to understand how the two interact.</t>
  </si>
  <si>
    <t>Incorporating insights from history, social science, popular culture, political science, and critical race theory, this course is open to anyone interested in understanding or serving the legal needs of the Latino population, now nearly one out of six Americans and one out of ten Washingtonians.During the semester we will cover a number of issues associated with this fast-growing group that connect to a number of bar-tested subjects such as property, contracts, torts, criminal procedure, and constitutional law.</t>
  </si>
  <si>
    <t>This course addresses law and its relationship to racial justice. Race is one of the fundamental axes of social injustice in the U.S. The legal system operates to create, reinforce and mask racial injustice. Yet law simultaneously provides practical tools to further social justice values. This course should help you develop a deeper grasp of the role law plays in constructing and sustaining "race" and "racism." By understanding this, you can hold our legal system more accountable to its stated constitutional values of due process of law and equal protection of the laws.</t>
  </si>
  <si>
    <t>The purpose of this course is to educate students about the benefits and challenges of developing more sustainable business strategies and practices, to explore the changing role of business in society and the environment, and to begin to consider concepts, tools and frameworks commonly used by business in the transition to practices that incorporate social and environmental sustainability into strategy and operations.</t>
  </si>
  <si>
    <t>Survey of the biological world, concepts and principles. II) evolution, population genetics, ecology, diversity, and comparisons of groups of living organisms. </t>
  </si>
  <si>
    <t>In addition to illustrating the material from the lecture sessions, the laboratory sessions in the series are an introduction to basic laboratory procedures and practices for scientific inquiry. Students will work on developing observational skills, collecting and analyzing qualitative and quantitative data, experimental design, and presentation of experimental results.</t>
  </si>
  <si>
    <t>Explores patterns and processes in nature by studying population, community, and ecosystem dynamics through introducing foundational theories and modeling techniques. Combines lectures with field laboratories at local sites for team research that develops into independent projects.</t>
  </si>
  <si>
    <t>Students in the course learn how to take advantage of natural patterns to account for the infinite complexity and interrelated/interconnected nature of reality in our species' attempt to find a sustainable existence in ecosystems, on Earth as a whole, and in all other realities in which we participate. The course helps students holistically and objectively address questions involving things like sustainable CO2 production or water consumption -  whether for the globe, a specific continent, or a particular country or state.</t>
  </si>
  <si>
    <t>Course content includes natural and sexual selection, evolutionary genetics, experiments in evolution, evolution and health, macroevolution, and special topics of our choice. The course format includes lectures, student-led presentations and discussions, and original laboratory research.</t>
  </si>
  <si>
    <t xml:space="preserve">Study of the marine environment and the animals and plants inhabiting it. </t>
  </si>
  <si>
    <t>Study of critical issues in conservation biology with stresses on urban ecology and human/ecosystem impacts.</t>
  </si>
  <si>
    <t>Physiological responses of individuals to the environment. Topics covered will include circadian rhythms and responses to various stressors (e.g., light, heat, salinity, climate change, hypoxia)</t>
  </si>
  <si>
    <t>Advanced, intense field course building on previous ecology, biology, and marine courses focusing on research methods, experimental design, and data analysis in marine ecology.</t>
  </si>
  <si>
    <t>Students will be exposed to the collective social, environmental, and financial issues present in sustainability challenges and opportunities. The stakeholders of an organization, regulatory effects, and the role of other interested sectors (e.g., not-for-profits) will be included in a variety of frameworks used to evaluate scenarios and solutions.</t>
  </si>
  <si>
    <t>Through the lens of value, the course utilizes a systems perspective to address responses to local and global sustainability challenges. Students will identify the trends and forces in play, apply frameworks and models to create and evaluate available alternatives, and consider appropriate governance mechanisms to execute and implement the desired options. </t>
  </si>
  <si>
    <t>Courses that introduce students to the subjects and methods of inquiry of the natural sciences by engaging in focused study of one or more particularly important questions arising from a natural science discipline.  These courses introduce students to key concepts, knowledge, and principles of the relevant discipline as they relate to the questions being studied in the individual section. </t>
  </si>
  <si>
    <t>Courses in the natural sciences that explore important global issues through the lens of a specific discipline in the natural sciences. Each course focuses on a particular issue/challenge and course content assists students in understanding key disciplinary knowledge and approaches that provide insight into the issue. </t>
  </si>
  <si>
    <t>This course introduces the student to aspects of project management, building information modeling with REVIT. Students participate in a quarter-long design project where they design a sustainable, low-income, multi-family housing complex within the City of Seattle. </t>
  </si>
  <si>
    <t>Global perspective on elements of immediate and long-term economy of facility design, construction and maintenance; interest rates, present worth and prospective return on investment; depreciation and replacement studies.</t>
  </si>
  <si>
    <t>Principles of chemical kinetics and thermodynamics applied to fundamental understanding of aqueous environmental samples, including natural waters, wastewaters, and treated waters; factors controlling inorganic and organic chemical concentrations, acid-base equilibria, and absorption phenomena.</t>
  </si>
  <si>
    <t>Hydrologic data sources, collection, and analysis, including frequency analysis. Precipitation, runoff, evaporation, and transpiration. Analysis of stream flow, hydrographs, flood mitigation, and drainage basins.</t>
  </si>
  <si>
    <t>Streamflow routing process. Hydrograph analysis and synthesis. Reservoir capacity, operation, and routing processes. Subsurface hydrology. Well hydraulics. Erosion and sedimentation.</t>
  </si>
  <si>
    <t>Introduction to water and wastewater treatment processes, air pollution control and hazardous waste management through the understanding of physical, chemical, and biological processes as well as mass balance analyses.</t>
  </si>
  <si>
    <t>Students will apply the concepts and tools of project management through a service project. Through the project, students will engage with both the science and art of project management.</t>
  </si>
  <si>
    <t>This course introduces practices necessary to stimulate ideas and the frameworks and tools required to manage innovation. It is grounded in creative problem-solving models that promote imagination, practical thought and action, and it addresses the innovation processes that transform ideas into goods and services.</t>
  </si>
  <si>
    <t>In this course, learners will view, discuss, critique and create a variety of artworks, individually and collaboratively, in an investigation of the place where social issues and aesthetics meet. We'll examine the effects and possibilities of socially engaged contemporary visual and performance arts that speak directly to peoples' passions and politics.</t>
  </si>
  <si>
    <t>Leadership for a Just and Humane World is a course involving a significant community‐service project.  Working in teams, you will have the opportunity to lead a project that addresses social justice in the community</t>
  </si>
  <si>
    <t>The goal of the course is to learn a process for making choices that create cultures in which individuals, personal relationships, and groups can fulfill themselves as they pursue shared goals and objectives.</t>
  </si>
  <si>
    <t>Building on earlier modules, this section of the program applies leadership models to issues facing contemporary organizations. Leadership is analyzed in the context of corporate social responsibility, leading change, strategy, innovation and globalization, and extends to issues facing organizations represented in the program</t>
  </si>
  <si>
    <t>Introduction to basic laboratory procedures and safety, practice in modes of scientific inquiry, including observation, measurement, data collection, interpretation and evaluation of results, and reporting</t>
  </si>
  <si>
    <t>In addition to illustrating the material from the lecture sessions, the laboratory sessions in the series are an introduction to basic laboratory procedures and practices for scientific inquiry. Students will work on developing observational skills, collecting and analyzing qualitative and quantitative data, experimental design, and presentation of experimental results</t>
  </si>
  <si>
    <t>Descriptive statistics; probability distributions; hypothesis testing; estimation; linear regression; applications to life sciences</t>
  </si>
  <si>
    <t>Independent Study</t>
  </si>
  <si>
    <t>Survey of the biological world, concepts and principles. III) development and differentiation; comparative functions of tissues and organ systems, and ecology.</t>
  </si>
  <si>
    <t>A thematic course that addresses a topic or period of Art History outside of modern Europe or the West. This writing intensive course provides the opportunity for students to approach issues of global citizenship and the study of art through a cross-cultural lens. </t>
  </si>
  <si>
    <t>Survey of invertebrate phyla including their anatomy, morphology, taxonomy, and ecology.</t>
  </si>
  <si>
    <t>Native flora as an introduction to taxonomy, involving the principal orders and families of flowering plants.</t>
  </si>
  <si>
    <t>Comparative study of the structures of the integumentary, muscular, skeletal, digestive, respiratory, excretory, reproductive, circulatory, and nervous systems of selected vertebrates with emphasis on evolutionary relationships between organisms.</t>
  </si>
  <si>
    <t>Course goals include gaining a broad understanding and an increased fascination for why animals behave as they do, and the skill to create and answer questions in this field of biology. The course examines how genetics, development, ecology and evolution shape behaviors including communication, choosing mates, avoiding predators, finding food, and social interactions.</t>
  </si>
  <si>
    <t>Study of the function of plants, with emphasis on the wide range of physiological process that may contribute to success and survival of plants in their environment.</t>
  </si>
  <si>
    <t>Cellular structure and function from a molecular approach. Emphasis on cellular and biochemical laboratory techniques and data analysis.</t>
  </si>
  <si>
    <t>Completion of an independent literature research project. Consideration of relationship between major, Core, and professional goals. Oral presentations and written reports.</t>
  </si>
  <si>
    <t>Basic principles of microbiology and biochemistry as applied to environmental control and wastewater treatment. Kinetic and energetic aspects are emphasized. Effects of domestic and industrial water pollution on the biological characteristics of natural waters and aquatic life are studied. Laboratory includes plating techniques, studying biological growth kinetics and advanced genetic techniques such as gene amplification using polymerase chain reaction (PCR).</t>
  </si>
  <si>
    <t>Introduces principles of green building including the sustainable use of water, energy and materials. Focuses also on the design of alternative energy production systems including solar, wind and microhydro systems for the developing world. Sustainable pollution control technologies for air and water are also examined. Students are required to identify a project that culiminates with a final design report and presentation. </t>
  </si>
  <si>
    <t>Physical, chemical, and biological process design for water supply and wastewater treatment.</t>
  </si>
  <si>
    <t>Explores the fate and transport of hazardous materials in the environment. Regulatory considerations, programmatic criteria and remediation technologies are also evaluated.</t>
  </si>
  <si>
    <t>Foundational topics in inorganic chemistry with emphasis on coordination chemistry, solid state chemistry, inorganic descriptive chemistry and bioinorganic chemistry.</t>
  </si>
  <si>
    <t>Structure and bonding, acid/base, reactions of alkanes, isomerism, stereochemisty, substitution, elimination, and NMR spectroscopy.</t>
  </si>
  <si>
    <t>Laboratory safety; theory and practice of organic laboratory techniques; scientific writing.  </t>
  </si>
  <si>
    <t>Application of laboratory techniques toward interdisciplinary projects; scientific writing.</t>
  </si>
  <si>
    <t>Important aspects of hazardous chemicals and laboratory safety, including pertinent laws and regulations. Establishing and maintaining a safe working environment in the laboratory.</t>
  </si>
  <si>
    <t>An examination of reaction pathways controlling the fates of organic contaminants in aquatic systems. Common reaction pathways such as hydrolysis, photolysis, and oxidation/reduction will be explored and rates of contaminant degradation will be predicted based on chemical structures and environmental conditions.</t>
  </si>
  <si>
    <t>The causes and consequences of poverty in America today are explored with the resources of four disciplines: economics, psychology, sociology, and political science. Alternative theories and reforms are evaluated. Includes service learning. </t>
  </si>
  <si>
    <t>This course studies the phenomenon of global poverty through the discipline of international politics and policy.   We will investigate the definitions and measures of poverty, its causes, and potential solutions.   The course explores several ongoing and important debates affecting societies around the world - such as the impact of globalization, environmental change, health disparities, and women’s rights - to determine their involvement in persistent poverty.</t>
  </si>
  <si>
    <t>Directed Study</t>
  </si>
  <si>
    <t>Covers the economic analysis related to natural resource use, including depletable and renewable resources. Environmental topics include pollution, preservation, conservation, and development. </t>
  </si>
  <si>
    <t>Principles of Environmental Engineering</t>
  </si>
  <si>
    <t>Water Supply &amp; Wastewater Engineering</t>
  </si>
  <si>
    <t>This course will provide students an overview of the field of environmental science. It includes invited speakers who discuss their professional experiences, field trips to project sites, and faculty lectures. </t>
  </si>
  <si>
    <t>Learn basic field methods used in environmental science, data collection, documentation and sampling techniques.  Practice data collection in forest, coastal, riparian, and alpine environments.  Specific skills include navigation, mapping, snow studies, tree coring, rock, soil, water, and sediment sampling, hydrologic and hydraulic measurements, and stratigraphic analysis.  Instruction and practice in designing a field-based research project.</t>
  </si>
  <si>
    <t>An introduction to principles of geological processes and paradigms in geology relevant to environmental issues.  Assessment of how geological processes are related to the use and abuse of natural and economic resources.  Field and computer methods will be used to gather, analyze and synthesize data.</t>
  </si>
  <si>
    <t>Hydrologic data sources, collection, and analysis, including frequency analysis. Precipitation, runoff, evaporation, and transpiration. Analysis of stream flow, hydrographs, flood mitigation, and drainage basins. </t>
  </si>
  <si>
    <t>Special Topics</t>
  </si>
  <si>
    <t>Physiological responses of individuals to the environment. Topics covered will include circadian rhythms and responses to various stressors (e.g., light, heat, salinity, climate change, hypoxia).</t>
  </si>
  <si>
    <t>Introduces principles of green building including the sustainable use of water, energy and materials. Focuses also on the design of alternative energy production systems including solar, wind and microhydro systems for the developing world. Sustainable pollution control technologies for air and water are also examined.   Students are required to identify a project that culminates with a final design report and presentation.</t>
  </si>
  <si>
    <t>Introduces students to the nature of interdisciplinary ecological inquiry at the heart of the field of environmental studies. Cultivates the capacity for such inquiry by bringing ideas and insights from the natural sciences, the social sciences, and the humanities simultaneously to bear on a range of current environmental issues of both local and global relevance. Course material will be presented through a combination of lectures, films or other media, and discussions, and students will be required to demonstrate their knowledge of current issues and to develop their reflective and synthetic skills through a variety of integrative assignments and collaborative projects.</t>
  </si>
  <si>
    <t>Explores the goals, theory, and practice of environmental education. Surveys relevant materials and methods both for school settings and for more informal contexts such as environmental learning centers, nature centers, and field-based natural history education. Students gain practical skills in curriculum design by developing learning materials for particular topics. </t>
  </si>
  <si>
    <t>Examines the issues and challenges involved in managing environmental resources of global importance such as forests, biodiversity, air, oceans, and our climate. Focus is on the design, implementation, and effectiveness of international environmental conventions and considers the conditions when conventions succeed or fail.</t>
  </si>
  <si>
    <t>Internship</t>
  </si>
  <si>
    <t>In Global Leadership students will examine successful and unsuccessful models of contemporary global leadership and develop their own philosophy of global leadership.</t>
  </si>
  <si>
    <t>Past development and present problems of the states comprising the Pacific Northwest, with emphasis on Washington state.</t>
  </si>
  <si>
    <t>A historical survey of human interaction with the environment. Topics include images of nature, case studies in human modification of the environment, social conflicts over land and resource use, and the emergence of the environmental movement in the 20th century.</t>
  </si>
  <si>
    <t>Introduces the major factors (legal/political, economic, competitive, socio-cultural, technological, and natural) in the global environment and examines their individual and interrelated effects on organizational and managerial practices. Provides a framework for understanding organizational action within an increasingly global environment.</t>
  </si>
  <si>
    <t>Descriptive statistics; probability distributions; hypothesis testing; estimation; linear regression; applications to life sciences. The course will include use of computer software.</t>
  </si>
  <si>
    <t>This course offers an introduction to the nonprofit sector including history, sub-sectors, skill areas and job functions. Students will explore the meaning of mission, vision, values and organizing principles of nonprofit organizations and the role of networks, partnership and collaborative activity in achieving organizational missions. Students will identify and study current issues and trends facing the nonprofit sector.</t>
  </si>
  <si>
    <t>This course will introduce students to nonprofit service and community engagement within the framework of an empowerment model. Students will learn how community and organizational partnerships affect social change; and, influence and shape public policy through strategies such as public education, policy research, community organizing, lobbying and litigation. Students will receive direct exposure to nonprofit organizations through community service and service learning.</t>
  </si>
  <si>
    <t>Current issues in environmental stewardship facing the human race. The political process as a means of environmental protection at the local, national, and global levels of government.</t>
  </si>
  <si>
    <t>The United States role in the international system. The sources of American foreign policy commitments in history, culture, social and economic conditions, and the process of government. Focus on United States relations with the republics of the former Soviet Union, the Third World, and Europe.</t>
  </si>
  <si>
    <t>Offers an introduction to the nonprofit sector including history, sub-sectors, skill areas and job functions. Students will explore the meaning of mission, vision, values and organizing principles of nonprofit organizations and the role of networks, partnership and collaborative activity in achieving organizational missions. Students will identify and study current issues and trends facing the nonprofit sector.</t>
  </si>
  <si>
    <t>Introduces students to nonprofit service and community engagement within the framework of an empowerment model. Students will learn how community and organizational partnerships affect social change; and, influence and shape public policy through strategies such as public education, policy research, community organizing, lobbying and litigation. Students will receive direct exposure to nonprofit organizations through community service and service learning.</t>
  </si>
  <si>
    <t>Provides strategies for effective leadership/management practices. Students will explore: leadership theories, issues of supervision and human resource management, the role of nonprofit boards and executives as agents of and for social change and social justice, and how to form and maintain high performance teams. Students will apply skills in nonprofit leadership through field experiences and experiential learning.</t>
  </si>
  <si>
    <t>Examines the development of American cities, urban design and planning. Students will explore the roles and relationships between society and the built environment. Topics include land use, growth management strategies, transportation, housing, urban decline and revitalization.</t>
  </si>
  <si>
    <t>This survey course examines housing and the creation of the “American dream.” Course material is approached through a historic profile of design, style, and urban development. Class explores the role of public policy and the relationship of housing to the popular media, advertising, physical design, and societal interests.</t>
  </si>
  <si>
    <t>Exploration of the basic institutions and social structure of America. Analysis of main patterns and trends since WWII in population, environment, technology, economy, politics, family, and class, interpreted as a transformation to a post-industrial soci-ety. Reflection on origin and nature of American values and character structure (esp. Weber); problems and future prospects.</t>
  </si>
  <si>
    <t>These courses introduce students to major traditions of moral theory and ethical reasoning, engage students in critically examining ethical problems, and challenge students to develop rigorous personal systems of ethical reasoning.  The central goals of the course are to develop students’ skills in reasoning about ethical problems and encourage deep, habitual reflection on the ethical dimensions of life.  This course requires a major case study analysis of some sort.  Individual sections may focus on different ethical arenas or problems.</t>
  </si>
  <si>
    <t>This course focuses on comprehension of geographical concepts and critical analysis of regional patterns and issues.   We address important social, economic and environmental questions by exploring how geography can help us understand human-environment relations, political and economic processes, population dynamics, social discrimination, and other development concerns throughout the world.</t>
  </si>
  <si>
    <t>Political diversity in contemporary nations of Europe, Asia, and Latin America. Structures of power and the social effects of public policies. Applies theories of political economy and political sociology.</t>
  </si>
  <si>
    <t>Analysis of the international system, including balance of power theory, theories of international cooperation, and of global peace and justice. Major themes include war, nationalism, the global economy, the European Community, interventionism, and the new world order.</t>
  </si>
  <si>
    <t>Approaches in biotechnology, including recombinant DNA techniques, protein analyses, and computational tools for data analysis.</t>
  </si>
  <si>
    <t>Current methods in biotechnology.</t>
  </si>
  <si>
    <t>Each student orally presents the results of his/her independent experience to students and faculty in the Biology Department.</t>
  </si>
  <si>
    <t>Design of basic timber structural members and connections. Specific structural design building codes.</t>
  </si>
  <si>
    <t>Mineralogy of rocks; types of rocks, their formation, structure and engineering properties; plate tectonics; structural geology; seismicity; introduction to and use of topographic maps, aerial photographs and geologic maps in engineering projects. Geotechnical field exploration techniques. Slope stability issues. Erosional and depositional land forms of rivers and glaciers. Engineering geology in contemporary civil engineering projects.</t>
  </si>
  <si>
    <t>Engineering properties and classification of soils; compaction, permeability, effective stress concept, consolidation, settlements and time rate of settlements, shear strength of soils, strength measurements of soils, field investigation. Four lecture hours and one laboratory session per week.</t>
  </si>
  <si>
    <t>Design of structural members and connections. Specific structural design building codes. I. Steel design. II. Reinforced and prestressed concrete design.</t>
  </si>
  <si>
    <t>Design considerations for foundations. Introduction to Terzaghi’s bearing capacity theory and lateral earth pressure theory. Design of shallow and deep foundations. Design of retaining walls, sheet pile walls and anchored retaining structures. Slope stability analysis. Correlation of soil properties based on subsurface exploration results.</t>
  </si>
  <si>
    <t>A survey of criminal justice processes from arrest through release, with attention to the interrelationship between the police, the courts, and corrections.</t>
  </si>
  <si>
    <t>Analysis of theories of law and the meaning of justice in Western culture. Focus on theories of justice and their impact on the criminal justice system, the nature and function of law, the relationship between law and morality, and judicial reasoning. </t>
  </si>
  <si>
    <t>Overview of the juvenile justice system and the handling of juveniles by the police, the courts, and corrections. Discussion of contemporary issues in juvenile justice, including youth violence and its prevention and control in American society.</t>
  </si>
  <si>
    <t>Study of the role of the police in society with attention to the origins of policing, the nature of police organizations and police work, and the relationship between the police and the public. </t>
  </si>
  <si>
    <t>Survey of the history, philosophy, and practices of adult institutional and community corrections. Analysis of contemporary issues in corrections and correctional reform.</t>
  </si>
  <si>
    <t>Exploration of the major social theories of punishment, historical and contemporary penological practice, and the death penalty and the modern execution process. Focus on society’s justification for punishment as a response to crime and the function and meaning of punishment in modern society.</t>
  </si>
  <si>
    <t>Introduction to basic scientific writing, study design and critique, statistical analysis, and formulation and testing of hypotheses. Examination of ethical, legal, and psycho-social aspects of health care. Methods of budgeting, hiring, firing, and departmental administration. The sonographer’s role in relation to the patient, physician, and staff.</t>
  </si>
  <si>
    <t>A thorough study of ecocriticism, a type of literary criticism that focuses on the relationship between nature and literature. This course offers the opportunity to develop a critical understanding of ecology as well as a chance to evaluate the impact of human developments on the natural world. It focuses on the development of a critical framework for an in-depth analysis of the modern environmental movement and explores how writing can be employed to address environmental problems plaguing the world today. It also requires students to learn and utilize a variety of written genres in order to engage in debates related to ecocriticism and environmental justice both locally and globally.</t>
  </si>
  <si>
    <t>Introduces students to the nature of interdisciplinary ecological inquiry at the heart of the field of environmental studies. Cultivates the capacity for such inquiry by bringing ideas and insights from the natural sciences, the social sciences, and the humanities simultaneously to bear on a range of current environmental issues of both local and global relevance. Course material will be presented through a combination of lectures, films or other media, and discussions, and students will be required to demonstrate their knowledge of current issues and to develop their reflective and synthetic skills through a variety of integrative assignments and collaborative projects. </t>
  </si>
  <si>
    <t>Natural history is a way of inquiry into nature characterized by systematic empirical investigation and interpretation of botanical, zoological, and geological phenomena in their natural habitats. Students will develop observational, analytical, and interpretive skills in varied field settings through qualitative and quantitative research methodologies that focus on the origins and evolution of selected flora, fauna, and landscape features as well as their integration into ecological wholes. Lecture/discussion topics include the historical context of natural history, cultural differences between field and laboratory science, and the artistic and literary dimensions of natural history. Students conduct a quarter-long field research project through preparation of an extensive formal natural-history journal.</t>
  </si>
  <si>
    <t>Investigates the geological processes that have built and continue to transform the Earth, shaping the Earth’s crust and sculpting its surface.  Topics include mineral and rock formation, volcanic eruptions, weathering and metamorphism, and the crucial effects of water on the skin of the Earth.  The course will involve cultivating a familiarity and facility with the scientific method involved in geological research, its similarities to and differences from other modes of learning about the natural world, and its role in optimizing human relations with nonhuman nature.  Instructional methods will involve occasional lectures, in-class experiments, small group work, and labs and field trips. </t>
  </si>
  <si>
    <t>How much fertilizer and pesticide pollution is too much? What role should government play in regulating the environment?How do we stop depletion of fisheries? Will “clean technology” lay the foundation for cities’ sustainable future? This course provides an introduction to the analytical tools used by economists to answer these and other important policy questions. The course presents an overview of environmental, natural resource, and ecological economics concepts with practical application to our most pressing environmental challenges. The first portion of the course focuses on the basic microeconomic theories that will be used throughout the quarter. The remainder of the course examines how economic theories and tools help us understand natural resource management (forests, fisheries, water, pollution control, etc.) and ecological economics. Course material will be presented through a combination of lectures, films and other media, and class discussions. </t>
  </si>
  <si>
    <t>An introduction to the concepts and practice of data gathering and analysis in relation to environmental and public policy issues. Topics covered include the specification of questions to guide inquiry, the gathering of data, descriptive statistics and graphic presentations, and statistical hypothesis testing. Students will design, implement, analyze, and present the results of a research study of social or environmental significance. </t>
  </si>
  <si>
    <t>GIS is a valuable computer-based tool for combining environmental and social information to design maps and understand problems from a spatial perspective. This course introduces students to basic GIS concepts, techniques, and real world applications for environmental decision making. Students will learn how to gather and map data in order to assess social and ecological problems and inform planning and policy decisions. Students will apply these skills in a research project that uses GIS as the principal analytical tool.</t>
  </si>
  <si>
    <t>First course in a required two-quarter sequence involving application of liberal education to current environmental issues through critical analysis and collaborative research. In this first course, students reflect on college experience and articulate a personal environmental philosophy grown from that experience. Based on this personal philosophy, students then develop individual research proposals focused on current issues of particular interest and importance. Research topic reflects student’s individual skills, talents, and sense of priorities around environmental work. Proposals, developed in consultation with class, include analysis of the topic’s importance, literature review, development of methodology, and presentation of research plan.</t>
  </si>
  <si>
    <t>Global Knowledge examines contemporary issues and hotspots around the world. </t>
  </si>
  <si>
    <t>Global Understanding examines contemporary examples and theories of globalization and cross-cultural interations. </t>
  </si>
  <si>
    <t>Global Leadership studies and evaluates different values systems and their approaches and applicability to contemporary global events. Students will develop their own ethics of global engagement.</t>
  </si>
  <si>
    <t>Global Engagement examines macro and micro-level models for dealing with some of the major challenges facing the world today.</t>
  </si>
  <si>
    <t>Students learn to make sense of the city of Seattle and the schools and neighborhoods in which they are tutoring. This course will provide instruction and insights into the educational context in which BAHT students are immersed through their corresponding freshman tutoring courses (HUMT 161, 162, 163). Students will learn to “read” urban landscapes and to understand what makes a successful neighborhood.   They also learn how school communities get made and remade by studying some of the history of residential and educational segragation in the United States.</t>
  </si>
  <si>
    <t>Directed Research</t>
  </si>
  <si>
    <t>This course is an introduction to Urban Planning as a profession and process for addressing the needs of an increasing world population of urban dwellers. We frequently hear the terms “sustainability” and “quality of life,” but how are these attained with so many competing and diverse social, economic and environmental interests? With over 80% of the American population living in metropolitan areas, planners try to achieve a balance of meeting human needs and wisely directing the use of land. Planning is a “future-oriented” activity that seeks to understand our development past, assess existing conditions, and anticipate the future needs of the city and its people. This course addresses how planners, architects, and community organizations develop policies and workable solutions to city development and social equity.</t>
  </si>
  <si>
    <t>This course provides an overview of the research methodologies used for public decision-making. Concepts include specification of questions to guide inquiry, basis for causal inference, acquisition of quantitative data, reliability and validity issues, descriptive statistics, and the logic of statistics. Provides students with an opportunity to build skills in designing, conducting, and analyzing research.</t>
  </si>
  <si>
    <t>Analysis of the nature and dynamics, norms and values, deviance and sanctions, and modes of social control. Theories of causes of deviant behavior, types of deviance, processes of becoming deviant, stigmatization; deviant groups and subcultures, deviance and race, ethnicity, gender, and class differences; deviance, innovation, and social change.</t>
  </si>
  <si>
    <t>Exploration of core theories, concepts, analytical methods and polices related to the field of urban sociology. Course examines the transformation and the political economy of urban spaces; the intersection of race, class, gender and the urban space. Topics will include racial and ethnic segregation, poverty, immigration, gentrification and urban redevelopment, suburbanization, gender, globalization, culture and social movements.</t>
  </si>
  <si>
    <t>Overview of the etiology of juvenile violence and delinquency from a developmental, ecological, and risk and protective factors conceptual framework. Discussion of contemporary issues including youth violence and its prevention and control in American society. Examining research leading to the best practices for working with youth. </t>
  </si>
  <si>
    <t>Exploration of the role and responsibility of humans in the natural world; place of nature in Christian teachings and practices; examination of biblical themes, such as domination, co-creation, Promised Land, and Exodus; Christianity in the face of the environmental crisis and its dialogue with nature religions; myth and symbols of the sacred in nature.</t>
  </si>
  <si>
    <t>Courses in the social sciences that explore important global issues through the lens of the social sciences. Each course focuses on a particular issue/challenge and course content assists students in understanding key disciplinary knowledge and approaches that provide insight into the issue.  Students explore ways to productively think about and address the issue.  These courses help students increase their understanding of complex global issues, develop knowledge of a social science as it relates to a global issue, explore approaches to and solutions for global issues, develop skills and confidence in applying know ledge to complex issues, and improve writing and research skills.  Global Challenges courses include students from a variety of disciplines, promoting interdisciplinary conversation and understanding.  This course requires a major paper or project, as well as some kind of reflective assignment where students are asked to synthesize their overall learning as it relates to the global issue being studied. Community-based learning is encouraged but not required.</t>
  </si>
  <si>
    <t>Examine the effects and possibilities of socially engaged contemporary visual and performance arts that speak directly to peoples’ passions and politics. View, discuss, critique, and create a variety of artworks, individually and collaboratively, in an investigation of the place where social issues and aesthetics meet. </t>
  </si>
  <si>
    <t>This course requires application of economic analysis to business issues. Topics includes demand theory , production and cost analysis, markets and pricing, and government policy.</t>
  </si>
  <si>
    <t>Students may register for the thesis after completing the MACJ foundation courses. Students wishing to pursue this option must obtain approval from the department chair by submitting a thesis proposal and identifying a thesis chair and committee. The thesis committee must include at least two criminal justice faculty members and one external member with expertise in an area relevant to the thesis topic. The proposal must include: (1) Importance of research to the field of criminal justice, (2) Literature Review, (3) Method. The thesis will involve conducting original research and/or theoretical analysis of a criminal justice issue that makes a unique contribution to the criminal justice literature.</t>
  </si>
  <si>
    <t>This course involves a project requiring participants to work in teams to serve a social justice (vs. charitable) need in the community. Groups choose their domain of service, develop a sustainable model for their project, and implement their projects within the community using executive-level skills. The project is a learning laboratory, supporting regular review of participants’ experiences in leadership and teamwork against a set of clear criteria. Participants learn new methods for making decisions, working in teams, affecting and leading change, among other topics.</t>
  </si>
  <si>
    <t>This course examines leadership and ethical decision making. Participants gain skills and information needed to establish ethical goals, resolve ethical problems in a global marketplace, address ethical responsibilities as a leader and maintain ethical standards with pluralistic organizations and societies. </t>
  </si>
  <si>
    <t>ELXR-5140-02</t>
  </si>
  <si>
    <t>EXLR-5210-02</t>
  </si>
  <si>
    <t>Building on earlier modules, this section of the program applies leadership models to issues facing contemporary organizations. Leadership is analyzed in the context of corporate social responsibility, leading change, strategy, innovation and globalization, and extends to issues facing organizations represented in the program. Participants also interview local leaders and CEO’s, hear executive guest speakers, and contribute to active discussions of cases and articles.</t>
  </si>
  <si>
    <t>Leadership in a Just and Humane World</t>
  </si>
  <si>
    <t>This course will critically examine the relationship between law and social movements, specifically engaging texts and materials that interrogate law's role in both criminalizing and co-opting social movements. Often in the legal profession and in legal academia, as well as in popular culture, we hear of the relationship between law and social movements primarily in terms of the use of legal strategies such as litigation and policy reform to secure rights and freedoms for oppressed and excluded groups. Many people come to law school with the aim of utilizing legal skills to support and bolster the equality claims of marginalized populations. The materials used in this course will problematize the assumption that the primary role of law with regard to social movements is to support emancipatory progress. We will instead take the opportunity to look broadly at the meanings of key concepts such as discrimination, freedom, liberation, power, governance, and violence as they relate to the stories that lawyers, movement activists, governments, and the media tell about the role of law in movements for social change. Our examination will engage "law" beyond strictly jurisprudence and look at the construction of legality and illegality with regard to dissent. Our inquiry will aim to cultivate deeper understandings of the current parameters and possibilities within social movements given the incentives and disincentives provided by various technologies of legal intervention over the past half century.</t>
  </si>
  <si>
    <t>Businesses are increasingly applying strategic management tools to incorporate considerations of sustainability into decision-making and operations. This course is intended to provide students with an overview of how sustainability can affect all functional areas of a sport organization’s operations: Marketing, Finance, Sponsorship, Ticket Sales, Team Operations, Facility Operations, Supply Chain and Legal.</t>
  </si>
  <si>
    <t>This introductory course invites students to explore and articulate a spirituality of creation. The course draws upon the timeless wisdom of nature, the insights of scientists, native people, scripture, theologians and mystics, emphasizing the Christian responsibility to listen to and live in harmony with Earth and to be co-creators with God in shaping the future.</t>
  </si>
  <si>
    <t>The domestic and global economic environment of business and its impact on management planning and decision making. The determinants of business cycles, inflation, unemployment, interest rates, and exchange rates. The effect of economic events and policies on industries and firms.</t>
  </si>
  <si>
    <t>This year-long seminar series features theory and processes necessary to carry out three major functions of administration involving change: developing instructional leadership, developing and implementing professional development for staff, and evaluating programs. Inherent in these functions is the understanding of diverse perspectives and needs among clients and patrons, current curriculum issues, future trends and forecasts of change, and effective school leadership to accomplish educational missions. Students will design projects to implement in their administrative internships. Closed to non-matriculated and audit students.</t>
  </si>
  <si>
    <t>This course introduces a theoretical and practical study of leadership, issues and trends for professional concentration areas, best practices for scholarly research, implications for social justice, and opportunities to build a supportive cohort community through teambuilding, problem solving, and collaboration. Required first course in the doctoral program.</t>
  </si>
  <si>
    <t>Equips leaders to deepen multicultural perspectives of self and others, consider actions for inclusion and equity, and advance social betterment. Orients leaders to theoretical, personal, social, and professional components of social justice through exploration of literature, investigation of social justice issues, and development of a personal philosophical statement relevant to leadership for social justice.</t>
  </si>
  <si>
    <t>Provides orientation to theoretical, personal, social and professional components of social justice issues through exploration of literature, investigation of social justice issue, and development of personal philosophical statement</t>
  </si>
  <si>
    <t>An introductory course designed to clarify some of the major issues and concepts associated with living in a culturally diverse society. Consideration of the ways in which race, ethnicity, exceptionality, gender, social class, sexual orientation, and religion intersect and influence ethical beliefs and behaviors. Change strategies to promote respect and equal opportunity for all cultural groups will be explored. </t>
  </si>
  <si>
    <t>Focusing on the long-term vision of the firm in relation to capabilities, competition, technology, and market forces, and this course presents the tools by which an organization determines its strategic direction. Emphasis is placed on the economic principles of competition and how they apply in the context of unique company strengths, competencies, and alliances to formulate business strategy. </t>
  </si>
  <si>
    <t>This course integrates prior learning for LEMBA students by focusing on organizational performance in a dynamic context.   Topics may include managing alliances and outsourcing engagements, process change, project management, and the management of change from a leadership perspective. </t>
  </si>
  <si>
    <t>This course serves to integrate previous program content and provide a framework for implementing strategies in organizations, including those in the health sector. The framework supports organizational objectives and strategic goals through key initiatives, metrics and targets, and project management principles. </t>
  </si>
  <si>
    <t>The course explores the relationship between political, social, economic, and environmental factors and health concerns.   Emphasis is placed on the justice and ethical issues created or addressed by the decisions and actions of the various agencies and organizations that affect global and local health. </t>
  </si>
  <si>
    <t>This course begins with an outdoor experiential laboratory in which participants face personal and team challenges during a three-day off-site retreat. The experience increases cohesiveness among class members, and provides strong insight into factors that support effective teamwork. Back on campus, participants analyze their workplace teams and the nature of organizational supports for maximum team effectiveness. They also examine their values and behavior in relation to work and personal life. </t>
  </si>
  <si>
    <t>Considering the global and multi-cultural context of managerial practice this course emphasizes the formation and practice of the art of adaptive leadership. We address issues of “vision” in unprecedented conditions and the critical dimensions of purpose and motivation. Participants explore the functions of authority, trust and power and their role in complex systems </t>
  </si>
  <si>
    <t>Building on earlier modules, this section of the program applies leadership models to issues facing contemporary organizations. Leadership is analyzed in the context of corporate social responsibility, leading change, strategy, innovation and globalization, and extends to issues facing organizations represented in the program. Participants also interview local leaders and CEO’s, hear executive guest speakers, and contribute to active discussions of cases and articles. </t>
  </si>
  <si>
    <t>Introduction to the theory of investment valuation, including expected rates of return and risk in the financial markets; review of empirical research on the risk/return relationship and the behavior of securities prices (e.g., stocks, bonds, futures and options).</t>
  </si>
  <si>
    <t>Focusing on the long-term vision of the firm in relation to capabilities, competition, technology, and market forces, and this course presents the tools by which an organization determines its strategic direction. Emphasis is placed on the economic principles of competition and how they apply in the context of unique company strengths, competencies, and alliances to formulate business strategy</t>
  </si>
  <si>
    <t>This course addresses strategic marketing issues applied to health-related organizations, including segmentation, branding, services and communications.   Although consumer behavior will be discussed, the course will focus primarily on business to business marketing to address the supply chain needs and insurance connections common to health services</t>
  </si>
  <si>
    <t>This course integrates prior learning for LEMBA students by focusing on organizational performance in a dynamic context.   Topics may include managing alliances and outsourcing engagements, process change, project management, and the management of change from a leadership perspective</t>
  </si>
  <si>
    <t>The course explores the relationship between political, social, economic, and environmental factors andhealth concerns.   Emphasis is placed on the justice and ethical issues created or addressed by the decisions and actions of the various agencies and organizations that affect global and local health</t>
  </si>
  <si>
    <t>Business policy deals with general management and the tasks of strategy formulation and implementation.International business policy must take into account the complexities of corporate operations in different cultures</t>
  </si>
  <si>
    <t>Focuses on enhancing the four fundamental attributes of Emotional Intelligence (EQ): Self-Awareness, Self-Management, Social Awareness, and Relationship Management. Students will assess their competencies and behaviors within each of these four dimensions, engage in experiential exercises to enhance their EQ effectiveness, and prepare an ongoing plan for continuous improvement </t>
  </si>
  <si>
    <t>Process of change in organizations, its impact on the individuals and organizations. Problems in technology and culture, managerial philosophy, lifestyles and attitudes toward work</t>
  </si>
  <si>
    <t>Growing importance of international marketing, differences in economic, cultural and political factors between countries, feasibility of using American techniques in performing marketing functions abroad</t>
  </si>
  <si>
    <t>Organizing and leading volunteers to provide governance and other assistance, board and staff relations, systems and tactics of volunteer motivation, recruitment, development, utilization and retention, strategies and best practices for creating an effective, diverse and committed organizational leadership team</t>
  </si>
  <si>
    <t>Examine the effects and possibilities of socially engaged contemporary visual and performance arts that speak directly to peoples’ passions and politics. View, discuss, critique, and create a variety of artworks, individually and collaboratively, in an investigation of the place where social issues and aesthetics meet</t>
  </si>
  <si>
    <t>Policy Formation &amp; Implementation</t>
  </si>
  <si>
    <t>This course provides a critical examination of the American mental health system. Perspectives taken include those from history, sociology, anthropology, philosophy, and psychology. Emphasis on the evolution of mental health care from the 19th to 21st centuries, and how student practicum sites fit or not within thelarger mental health system, past and present</t>
  </si>
  <si>
    <t>Analyzes processes by which various issues become public policies and public programs. Addresses the interplay of executive, legislative and judicial branches and the various other stakeholders in the processes ofpolicy formation and implementation. Special consideration is paid to the impact and influence of public bureaucracies, values, and ethics</t>
  </si>
  <si>
    <t>This course provides an overview of the research methodologies used for public decision-making. Concepts include specification of questions to guide inquiry, basis for causal inference, acquisition of quantitative data, reliability and validity issues, descriptive statistics, and the logic of statistics</t>
  </si>
  <si>
    <t>This course addresses the systematic analysis of policies that are under consideration or, after having been implemented, are under review. Emphasizes logical and prescriptive techniques for analyzing public policies and making decisions regarding policy change</t>
  </si>
  <si>
    <t>The goal of the course is to learn a basic, practical understanding of Geographic Information Systems (GIS) concepts, techniques, and real-world applications. Students will learn how to critically examine spatial data in order to address social and environmental challenges</t>
  </si>
  <si>
    <t>This course teaches students to develop a framework for analyzing and addressing global health promotion and disease prevention. Students will learn how health is measured in populations by incorporating concepts from both demographics and epidemiology, and each class will examine substantive areas of global healthsuch as infectious diseases, nutrition, maternal child health, chronic diseases, access to sanitation and water infrastructure, and mental health</t>
  </si>
  <si>
    <t>This advanced graduate seminar examines why public leaders may act contrary to reason and self-interest. Cases involving natural, industrial, and terrorist disasters will be studied. Students will explore historic andcontemporary examples of leadership failures and subsequent lessons learned</t>
  </si>
  <si>
    <t>This course examines issues of distributive justice in the United States and compares liberal and conservative perspectives. Justice is considered in relation to policy and social topics including income distribution, globalization, taxation, regulation of business, racial discrimination, poverty, education, and campaign finance</t>
  </si>
  <si>
    <t>This course covers foundational topics, including the political and legal foundations of local government in the state, incorporation, annexation, disincorporation, alternative city organizational structures, municipal revenues, municipal service responsibility, navigating the legal ins &amp; outs, regionalism and labor relations</t>
  </si>
  <si>
    <t>The practice of leadership, learning, and change management in relation to self, others, teams, and organizations. A conceptual and experiential exploration of contemporary theories of leadership, personal and organizational learning, and the related dynamics of personal and organizational change</t>
  </si>
  <si>
    <t>Examines board and volunteer management in terms of legal responsibilities of boards, the role of boards innonprofits, and the dynamics of board and staff relations</t>
  </si>
  <si>
    <t>Individualized reading and reporting on a specific topic approved by instructor</t>
  </si>
  <si>
    <t>This course will examine law in pastoral couples and family therapy, and how ethical issues are legally related to “standard of care.” The course will examine roles and responsibilities of the therapist under the law, identification and definitions of different aspects of the law including legal codes- RCW and WAC, referral resources, expert witness testimony, family law, cultural competence and legal issues, valuing, and otherprofessional legal issues</t>
  </si>
  <si>
    <t>Students will explore numeric and non-numeric research in order to support competent and effective practice as a relationship and pastoral therapist: couples and family therapist. Special attention will be paid to understanding and critiquing current research related to therapeutic care</t>
  </si>
  <si>
    <t>This course will explore the complex relationship of spiritual and religious values in the common life of the United States, particularly the sociological and historical patterns of so-called “civil religion.” The course will also explore the social and cultural changes that are dramatically altering the relationship of religious and spiritual values in the public commons</t>
  </si>
  <si>
    <t>This first course in the two-quarter capstone course sequence will engage students in contextual mentoring relationships. It includes coaching for excellence and the opportunity to integrate knowledge bases, skills, and onsite practices</t>
  </si>
  <si>
    <t>Introduction to the cultural, social, and political context of schools; examines issues related to teaching forsocial change and creating schools that provide opportunities for all studnets to learn</t>
  </si>
  <si>
    <t>Teacher candidates examine the role of the arts in the education of children and youth with diverse culturalbackgrounds and learning needs</t>
  </si>
  <si>
    <t>Capstone course focuses on the development and refinement of candidates’ understanding of teaching as a profession for social justice in light of historical events, legal issues, and research pertinent to education</t>
  </si>
  <si>
    <t>This course will introduce students to the major federal laws aimed at protecting the human and natural environments. While discussing some policy issues throughout the semester, the course will focus on the environmental laws as they exist today. After considering some foundations in constitutional and administrative law, the course will proceed to examine the National Environmental Policy Act (NEPA), the Clean Water Act, Clean Air Act, and hazardous waste regulation. The course will also include introductions to the federal Superfund statute, to the Endangered Species Act, and to international environmental law</t>
  </si>
  <si>
    <t>This course is an introduction to the role of international law in environmental protection and to a range of issues raised by humankind's ecological impacts. The course begins with an overview of international law and then analyzes and critiques the legal regimes that have developed to address specific environmental crises. Among the crises addressed in the course are global warming, species extinction, destruction of rain forests, and global trade in hazardous waste</t>
  </si>
  <si>
    <t>The development of water resources and the growth of the law in the context of scarcity and competition between instream resources and the demands of population growth is the focus of this course. Materials and discussion will emphasize the fundamental principles of ownership and rights to use water, primarily concentrating on western water law and the prior appropriation doctrine. Students will study a range of issues and topics including irrigation rights and municipal use, tribal and federal reserved water rights, the public trust doctrine, and the politics of water law. State water rights in the context of federal laws such as the Clean Water Act and the Endangered Species Act will be covered as well</t>
  </si>
  <si>
    <t>This seminar explores issues of justice in the context of environmental law and policy. It considers distributive justice in the allocation of environmental benefits and burdens; exclusionary discrimination and cultural discrimination in environmental standard setting and enforcement; participation by communities of color and low-income communities and consultation with tribes in environmental decision making; and other issues. It examines the role of law in remedying the inequalities and deficiencies identified. Topics include claims based on equal protection theories; Title VI of the Civil Rights Act of 1964; the federal trust responsibility and treaties, in the case of tribes; executive commitments to environmental justice; and various environmental laws</t>
  </si>
  <si>
    <t>Environmental laws would matter little if not enforced. This course will introduce students to three formal mechanisms for enforcing environmental laws: administrative proceedings, civil litigation, and criminal prosecution. Through the framework of these three enforcement mechanisms, the course will focus on enforcement of major federal pollution statutes to protect land, air, water, and public health. Special topics in environmental enforcement will include federal facilities, citizen suits, and transboundary pollution</t>
  </si>
  <si>
    <t>Federal Indian Law is a survey course introducing students to the special federal statutes and court decisions governing the unique legal status of Indian tribes, Indian individuals, and Indian property. The course provides an overview of the history of federal Indian policy and legal development. It introduces the student to the interpretation of treaty rights; tribal sovereignty; federal, state, and tribal jurisdiction in Indian country; special rules regarding environmental protection of resources of importance to tribes; the disposition on Indian child custody matters; Indian gaming; and other matters of increasing importance to the practice of law in areas such as Washington State where a significant tribal presence exists</t>
  </si>
  <si>
    <t>Indian tribes have traditionally relied upon the natural resources for their personal, economic, cultural and religious well-being. Although ownership and access to those resources has been reduced over time, Indian tribes continue to own, and have rights to, a wide range of natural resources. Tribal management of natural resources have, in some instances, become models of wise use, protection and enhancement. This course will explore the basis for tribal ownership of, and rights to, natural resources; the nature and extent of those rights today; tribal managements of those resources; the interface and conflicts among tribal, state and federal agencies over the use and management of these resources; and the implication of selected federal statutes</t>
  </si>
  <si>
    <t>This seminar will review the legal, political and social forces that led to the enactment of the Indian Gaming Regulatory Act (IGRA) and examine the implementation of the Act. The course covers all of the major issues involved in IGRA, including: management contracts; the powers of the National Indian Gaming Commission; the classification of various gaming activities; tribal authority over gaming; the role of the states in the regulation of Indian gaming; and the determination of where Indian gaming facilities may be located</t>
  </si>
  <si>
    <t>This course examines the jurisprudence of the United States Supreme Court in regard to the authority of Indian tribes to ensure the basic health, safety and welfare of reservation residents and to generate the revenues necessary for effective governance. Students will closely analyze major decisions, while also considering the interplay between the Court, Congress, and the tribes</t>
  </si>
  <si>
    <t>The central focus of this course is development of lawyering skills while learning international law. Students work in teams of two-each to work on problems that mirror real-life international problems. The lawyering skills development focus is on team-work, brief-writing, oral advocacy and problem solving. The course provides a basic introduction to the concepts, sources, institutions, and procedures of international law. We will explore how international law is formed, how it is interpreted, and how it is enforced. As case-studies, the course will draw on contemporary international disputes in the areas of human rights, armed conflict, nuclear proliferation, globalization, environment, refugees and economic development</t>
  </si>
  <si>
    <t>This class will provide a comprehensive overview of the development of modern international human rights law, including the theory, institutions, practice, and procedures of the current human rights regime. The class will look at the various regional and international human rights regimes, as well as the use of international human rights law in domestic courts, particularly in the U.S. We will evaluate the strengths and weaknesses of the various procedures open to an international human rights lawyer, and discuss contemporary efforts to strengthen the enforcement of international human rights laws</t>
  </si>
  <si>
    <t>This course examines the role of law in regulating foreign investment. It begins by discussing foreign investment in developing countries from both a historical and theoretical perspective and places foreign investment in the broader context of economic ‘globalisation.' It then examines the motivations and concerns of a particular host country and the foreign investor as they respectively consider opening the doors to investment and investing abroad</t>
  </si>
  <si>
    <t>Students in this practicum course will work on research and advocacy projects of the Center for Global Justice. The projects will be in service of the interests of individuals and organizations both domestic and international. As Student Fellows of the Center, practicum students will work under the supervision of the Director in assisting these individuals and groups. The work will combine research, problem-solving, and direct engagement with the outside individuals and groups</t>
  </si>
  <si>
    <t>This course aims to create a critical dialogue about the role of law in structuring wealth inequality and remedying such inequality. The interdisciplinary course materials that we will be using throughout the semester have been selected to help students engage in critical analysis about the roles of capitalism, white supremacy, patriarchy, and ableism in structuring law, as well as law's role in structuring those systemic conditions</t>
  </si>
  <si>
    <t>The externship program’s goal is to provide externs with a rewarding, well-supervised experience in judicial chambers or a practice setting that will ease their transition into practicing law, will instill professionalism, and will increase awareness of social justice concepts (specific description varies based on the nature of the externship)</t>
  </si>
  <si>
    <t>GR-LW</t>
  </si>
  <si>
    <t>UG-NMR</t>
  </si>
  <si>
    <t>TOTAL</t>
  </si>
  <si>
    <t>UnderGraduate and NonMatriculate Courses that are sustainability courses</t>
  </si>
  <si>
    <t>Graduate and Law Courses that are sustainability courses</t>
  </si>
  <si>
    <t>INCLUDE SUSTAINABILITY</t>
  </si>
  <si>
    <t>SUSTAINABILITY COURSES</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</si>
</sst>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1"/>
      <color theme="1"/>
      <name val="Calibri"/>
      <family val="2"/>
      <scheme val="minor"/>
    </font>
    <font>
      <sz val="11"/>
      <color indexed="8"/>
      <name val="Calibri"/>
      <family val="2"/>
    </font>
    <font>
      <u/>
      <sz val="11"/>
      <color theme="10"/>
      <name val="Calibri"/>
      <family val="2"/>
      <scheme val="minor"/>
    </font>
    <font>
      <u/>
      <sz val="11"/>
      <color theme="11"/>
      <name val="Calibri"/>
      <family val="2"/>
      <scheme val="minor"/>
    </font>
    <font>
      <sz val="11"/>
      <color theme="1"/>
      <name val="Calibri"/>
      <family val="2"/>
    </font>
    <font>
      <b/>
      <sz val="11"/>
      <color theme="1"/>
      <name val="Calibri"/>
      <family val="2"/>
      <scheme val="minor"/>
    </font>
    <font>
      <sz val="11"/>
      <name val="Calibri"/>
      <family val="2"/>
      <scheme val="minor"/>
    </font>
    <font>
      <sz val="11"/>
      <color theme="1"/>
      <name val="Calibri"/>
      <family val="2"/>
    </font>
    <font>
      <sz val="11"/>
      <color rgb="FF000000"/>
      <name val="Calibri"/>
      <family val="2"/>
      <scheme val="minor"/>
    </font>
  </fonts>
  <fills count="3">
    <fill>
      <patternFill patternType="none"/>
    </fill>
    <fill>
      <patternFill patternType="gray125"/>
    </fill>
    <fill>
      <patternFill patternType="solid">
        <fgColor rgb="FFFFFF00"/>
        <bgColor indexed="64"/>
      </patternFill>
    </fill>
  </fills>
  <borders count="12">
    <border>
      <left/>
      <right/>
      <top/>
      <bottom/>
      <diagonal/>
    </border>
    <border>
      <left/>
      <right style="medium">
        <color auto="1"/>
      </right>
      <top/>
      <bottom/>
      <diagonal/>
    </border>
    <border>
      <left/>
      <right/>
      <top/>
      <bottom style="double">
        <color auto="1"/>
      </bottom>
      <diagonal/>
    </border>
    <border>
      <left/>
      <right/>
      <top style="medium">
        <color auto="1"/>
      </top>
      <bottom style="double">
        <color auto="1"/>
      </bottom>
      <diagonal/>
    </border>
    <border>
      <left/>
      <right/>
      <top style="double">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thin">
        <color rgb="FF000000"/>
      </bottom>
      <diagonal/>
    </border>
    <border>
      <left/>
      <right/>
      <top style="thin">
        <color rgb="FF000000"/>
      </top>
      <bottom/>
      <diagonal/>
    </border>
  </borders>
  <cellStyleXfs count="250">
    <xf numFmtId="0" fontId="0" fillId="0" borderId="0"/>
    <xf numFmtId="0" fontId="2" fillId="0" borderId="0"/>
    <xf numFmtId="0" fontId="2" fillId="0" borderId="0"/>
    <xf numFmtId="0" fontId="1"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109">
    <xf numFmtId="0" fontId="0" fillId="0" borderId="0" xfId="0"/>
    <xf numFmtId="0" fontId="0" fillId="2" borderId="0" xfId="0" applyFill="1"/>
    <xf numFmtId="0" fontId="0" fillId="0" borderId="0" xfId="0" applyFill="1"/>
    <xf numFmtId="0" fontId="2" fillId="0" borderId="1" xfId="1" applyBorder="1"/>
    <xf numFmtId="0" fontId="2" fillId="0" borderId="1" xfId="1" applyFont="1" applyBorder="1"/>
    <xf numFmtId="0" fontId="1" fillId="0" borderId="1" xfId="0" applyFont="1" applyBorder="1"/>
    <xf numFmtId="0" fontId="2" fillId="0" borderId="2" xfId="2" applyFont="1" applyBorder="1"/>
    <xf numFmtId="0" fontId="2" fillId="0" borderId="0" xfId="1" applyAlignment="1">
      <alignment vertical="top"/>
    </xf>
    <xf numFmtId="0" fontId="1" fillId="0" borderId="0" xfId="3" applyFont="1" applyBorder="1" applyAlignment="1">
      <alignment vertical="top"/>
    </xf>
    <xf numFmtId="0" fontId="0" fillId="2" borderId="0" xfId="0" applyFill="1" applyAlignment="1">
      <alignment vertical="top"/>
    </xf>
    <xf numFmtId="0" fontId="0" fillId="0" borderId="0" xfId="0" applyAlignment="1">
      <alignment vertical="top"/>
    </xf>
    <xf numFmtId="0" fontId="2" fillId="0" borderId="2" xfId="2" applyFont="1" applyBorder="1" applyAlignment="1">
      <alignment vertical="top"/>
    </xf>
    <xf numFmtId="0" fontId="0" fillId="0" borderId="0" xfId="0" applyAlignment="1">
      <alignment vertical="top" wrapText="1"/>
    </xf>
    <xf numFmtId="0" fontId="2" fillId="0" borderId="2" xfId="2" applyFont="1" applyBorder="1" applyAlignment="1">
      <alignment vertical="top" wrapText="1"/>
    </xf>
    <xf numFmtId="0" fontId="5" fillId="0" borderId="0" xfId="0" applyFont="1" applyAlignment="1">
      <alignment vertical="top" wrapText="1"/>
    </xf>
    <xf numFmtId="0" fontId="2" fillId="0" borderId="3" xfId="2" applyFont="1" applyBorder="1" applyAlignment="1">
      <alignment vertical="top" wrapText="1"/>
    </xf>
    <xf numFmtId="0" fontId="2" fillId="0" borderId="3" xfId="2" applyFont="1" applyBorder="1" applyAlignment="1">
      <alignment vertical="top"/>
    </xf>
    <xf numFmtId="0" fontId="1" fillId="0" borderId="0" xfId="3" applyFont="1" applyFill="1" applyBorder="1" applyAlignment="1">
      <alignment vertical="top"/>
    </xf>
    <xf numFmtId="0" fontId="2" fillId="0" borderId="4" xfId="1" applyBorder="1" applyAlignment="1">
      <alignment vertical="top"/>
    </xf>
    <xf numFmtId="0" fontId="0" fillId="0" borderId="4" xfId="0" applyBorder="1" applyAlignment="1">
      <alignment vertical="top" wrapText="1"/>
    </xf>
    <xf numFmtId="0" fontId="2" fillId="0" borderId="5" xfId="1" applyBorder="1" applyAlignment="1">
      <alignment vertical="top"/>
    </xf>
    <xf numFmtId="0" fontId="0" fillId="0" borderId="5" xfId="0" applyBorder="1" applyAlignment="1">
      <alignment vertical="top" wrapText="1"/>
    </xf>
    <xf numFmtId="0" fontId="7" fillId="0" borderId="5" xfId="0" applyFont="1" applyBorder="1" applyAlignment="1">
      <alignment wrapText="1"/>
    </xf>
    <xf numFmtId="0" fontId="2" fillId="0" borderId="6" xfId="1" applyBorder="1" applyAlignment="1">
      <alignment vertical="top"/>
    </xf>
    <xf numFmtId="0" fontId="2" fillId="0" borderId="0" xfId="1" applyBorder="1" applyAlignment="1">
      <alignment vertical="top"/>
    </xf>
    <xf numFmtId="0" fontId="2" fillId="0" borderId="7" xfId="1" applyBorder="1" applyAlignment="1">
      <alignment vertical="top"/>
    </xf>
    <xf numFmtId="0" fontId="0" fillId="0" borderId="7" xfId="0" applyBorder="1" applyAlignment="1">
      <alignment vertical="top" wrapText="1"/>
    </xf>
    <xf numFmtId="0" fontId="0" fillId="0" borderId="0" xfId="0" applyBorder="1" applyAlignment="1">
      <alignment vertical="top" wrapText="1"/>
    </xf>
    <xf numFmtId="0" fontId="0" fillId="0" borderId="6" xfId="0" applyBorder="1" applyAlignment="1">
      <alignment vertical="top" wrapText="1"/>
    </xf>
    <xf numFmtId="0" fontId="5" fillId="0" borderId="7" xfId="0" applyFont="1" applyBorder="1" applyAlignment="1">
      <alignment horizontal="left" vertical="top" wrapText="1"/>
    </xf>
    <xf numFmtId="0" fontId="0" fillId="0" borderId="7" xfId="0" applyBorder="1" applyAlignment="1">
      <alignment horizontal="left" vertical="top" wrapText="1"/>
    </xf>
    <xf numFmtId="0" fontId="1" fillId="0" borderId="7" xfId="3" applyFont="1" applyBorder="1" applyAlignment="1">
      <alignment vertical="top"/>
    </xf>
    <xf numFmtId="0" fontId="1" fillId="0" borderId="6" xfId="3" applyFont="1" applyBorder="1" applyAlignment="1">
      <alignment vertical="top"/>
    </xf>
    <xf numFmtId="0" fontId="1" fillId="0" borderId="5" xfId="3" applyFont="1" applyBorder="1" applyAlignment="1">
      <alignment vertical="top"/>
    </xf>
    <xf numFmtId="0" fontId="0" fillId="0" borderId="5" xfId="0" applyBorder="1" applyAlignment="1">
      <alignment horizontal="left" vertical="top" wrapText="1"/>
    </xf>
    <xf numFmtId="0" fontId="0" fillId="0" borderId="0" xfId="3" applyFont="1" applyBorder="1" applyAlignment="1">
      <alignment vertical="top"/>
    </xf>
    <xf numFmtId="0" fontId="5" fillId="0" borderId="5" xfId="0" applyFont="1" applyBorder="1" applyAlignment="1">
      <alignment vertical="top" wrapText="1"/>
    </xf>
    <xf numFmtId="0" fontId="8" fillId="0" borderId="5" xfId="0" applyFont="1" applyBorder="1" applyAlignment="1">
      <alignment vertical="top" wrapText="1"/>
    </xf>
    <xf numFmtId="0" fontId="0" fillId="0" borderId="7" xfId="3" applyFont="1" applyBorder="1" applyAlignment="1">
      <alignment vertical="top"/>
    </xf>
    <xf numFmtId="0" fontId="6" fillId="0" borderId="0" xfId="0" applyFont="1"/>
    <xf numFmtId="0" fontId="6" fillId="0" borderId="8" xfId="0" applyFont="1" applyBorder="1"/>
    <xf numFmtId="0" fontId="6" fillId="0" borderId="9" xfId="0" applyFont="1" applyBorder="1"/>
    <xf numFmtId="0" fontId="0" fillId="0" borderId="4" xfId="3" applyFont="1" applyBorder="1" applyAlignment="1">
      <alignment vertical="top"/>
    </xf>
    <xf numFmtId="0" fontId="1" fillId="0" borderId="4" xfId="3" applyFont="1" applyBorder="1" applyAlignment="1">
      <alignment vertical="top"/>
    </xf>
    <xf numFmtId="0" fontId="2" fillId="0" borderId="7" xfId="1" applyFont="1" applyBorder="1" applyAlignment="1">
      <alignment vertical="top"/>
    </xf>
    <xf numFmtId="0" fontId="2" fillId="0" borderId="7" xfId="1" applyFill="1" applyBorder="1" applyAlignment="1">
      <alignment vertical="top"/>
    </xf>
    <xf numFmtId="0" fontId="0" fillId="0" borderId="7" xfId="0" applyFont="1" applyBorder="1" applyAlignment="1">
      <alignment wrapText="1"/>
    </xf>
    <xf numFmtId="0" fontId="2" fillId="0" borderId="0" xfId="1" applyFont="1" applyBorder="1" applyAlignment="1">
      <alignment vertical="top"/>
    </xf>
    <xf numFmtId="0" fontId="0" fillId="0" borderId="5" xfId="0" applyFont="1" applyBorder="1" applyAlignment="1">
      <alignment wrapText="1"/>
    </xf>
    <xf numFmtId="0" fontId="2" fillId="0" borderId="5" xfId="1" applyFont="1" applyBorder="1" applyAlignment="1">
      <alignment vertical="top"/>
    </xf>
    <xf numFmtId="0" fontId="2" fillId="0" borderId="6" xfId="1" applyFont="1" applyBorder="1" applyAlignment="1">
      <alignment vertical="top"/>
    </xf>
    <xf numFmtId="0" fontId="2" fillId="0" borderId="0" xfId="1" applyFill="1" applyBorder="1" applyAlignment="1">
      <alignment vertical="top"/>
    </xf>
    <xf numFmtId="0" fontId="0" fillId="0" borderId="6" xfId="3" applyFont="1" applyBorder="1" applyAlignment="1">
      <alignment vertical="top"/>
    </xf>
    <xf numFmtId="0" fontId="0" fillId="0" borderId="7" xfId="0" applyFont="1" applyBorder="1" applyAlignment="1">
      <alignment horizontal="left" vertical="top" wrapText="1"/>
    </xf>
    <xf numFmtId="0" fontId="5" fillId="0" borderId="7" xfId="0" applyFont="1" applyBorder="1" applyAlignment="1">
      <alignment vertical="top" wrapText="1"/>
    </xf>
    <xf numFmtId="0" fontId="8" fillId="0" borderId="7" xfId="0" applyFont="1" applyBorder="1" applyAlignment="1">
      <alignment vertical="top" wrapText="1"/>
    </xf>
    <xf numFmtId="0" fontId="0" fillId="0" borderId="7" xfId="0" applyBorder="1" applyAlignment="1">
      <alignment horizontal="left" vertical="top" wrapText="1"/>
    </xf>
    <xf numFmtId="0" fontId="0" fillId="0" borderId="7" xfId="0" applyFont="1" applyBorder="1" applyAlignment="1">
      <alignment vertical="top" wrapText="1"/>
    </xf>
    <xf numFmtId="0" fontId="0" fillId="0" borderId="5" xfId="0" applyFont="1" applyBorder="1" applyAlignment="1">
      <alignment vertical="top" wrapText="1"/>
    </xf>
    <xf numFmtId="0" fontId="0" fillId="0" borderId="0" xfId="0" applyFont="1" applyAlignment="1">
      <alignment vertical="top" wrapText="1"/>
    </xf>
    <xf numFmtId="0" fontId="2" fillId="0" borderId="7" xfId="1" applyFont="1" applyFill="1" applyBorder="1" applyAlignment="1">
      <alignment vertical="top"/>
    </xf>
    <xf numFmtId="0" fontId="1" fillId="0" borderId="7" xfId="3" applyFont="1" applyFill="1" applyBorder="1" applyAlignment="1">
      <alignment vertical="top"/>
    </xf>
    <xf numFmtId="0" fontId="0" fillId="0" borderId="7" xfId="0" applyFill="1" applyBorder="1" applyAlignment="1">
      <alignment vertical="top" wrapText="1"/>
    </xf>
    <xf numFmtId="0" fontId="0" fillId="0" borderId="0" xfId="0" applyBorder="1" applyAlignment="1">
      <alignment horizontal="left" vertical="top" wrapText="1"/>
    </xf>
    <xf numFmtId="0" fontId="0" fillId="0" borderId="7" xfId="0" applyBorder="1" applyAlignment="1">
      <alignment horizontal="left" vertical="top" wrapText="1"/>
    </xf>
    <xf numFmtId="0" fontId="5" fillId="0" borderId="7" xfId="0" applyFont="1" applyBorder="1" applyAlignment="1">
      <alignment vertical="top" wrapText="1"/>
    </xf>
    <xf numFmtId="0" fontId="9" fillId="0" borderId="0" xfId="0" applyFont="1" applyAlignment="1">
      <alignment vertical="top"/>
    </xf>
    <xf numFmtId="0" fontId="9" fillId="0" borderId="7" xfId="0" applyFont="1" applyBorder="1" applyAlignment="1">
      <alignment vertical="top" wrapText="1"/>
    </xf>
    <xf numFmtId="0" fontId="9" fillId="0" borderId="6" xfId="0" applyFont="1" applyBorder="1" applyAlignment="1">
      <alignment vertical="top"/>
    </xf>
    <xf numFmtId="0" fontId="9" fillId="0" borderId="7" xfId="0" applyFont="1" applyBorder="1" applyAlignment="1">
      <alignment vertical="top"/>
    </xf>
    <xf numFmtId="0" fontId="5" fillId="0" borderId="7" xfId="0" applyFont="1" applyFill="1" applyBorder="1" applyAlignment="1">
      <alignment vertical="top" wrapText="1"/>
    </xf>
    <xf numFmtId="0" fontId="0" fillId="0" borderId="7" xfId="3" applyFont="1" applyFill="1" applyBorder="1" applyAlignment="1">
      <alignment vertical="top"/>
    </xf>
    <xf numFmtId="0" fontId="0" fillId="0" borderId="7" xfId="0" applyFont="1" applyFill="1" applyBorder="1" applyAlignment="1">
      <alignment vertical="top" wrapText="1"/>
    </xf>
    <xf numFmtId="0" fontId="2" fillId="0" borderId="5" xfId="1" applyFill="1" applyBorder="1" applyAlignment="1">
      <alignment vertical="top"/>
    </xf>
    <xf numFmtId="0" fontId="0" fillId="0" borderId="5" xfId="0" applyFont="1" applyFill="1" applyBorder="1" applyAlignment="1">
      <alignment vertical="top" wrapText="1"/>
    </xf>
    <xf numFmtId="0" fontId="0" fillId="0" borderId="7" xfId="0" applyFill="1" applyBorder="1" applyAlignment="1">
      <alignment horizontal="left" vertical="top" wrapText="1"/>
    </xf>
    <xf numFmtId="0" fontId="2" fillId="0" borderId="0" xfId="1" applyFont="1" applyFill="1" applyBorder="1" applyAlignment="1">
      <alignment vertical="top"/>
    </xf>
    <xf numFmtId="0" fontId="9" fillId="0" borderId="5" xfId="0" applyFont="1" applyBorder="1" applyAlignment="1">
      <alignment vertical="top"/>
    </xf>
    <xf numFmtId="0" fontId="9" fillId="0" borderId="5" xfId="0" applyFont="1" applyBorder="1" applyAlignment="1">
      <alignment vertical="top" wrapText="1"/>
    </xf>
    <xf numFmtId="0" fontId="0" fillId="0" borderId="5" xfId="0" applyFill="1" applyBorder="1" applyAlignment="1">
      <alignment vertical="top" wrapText="1"/>
    </xf>
    <xf numFmtId="0" fontId="5" fillId="0" borderId="5" xfId="0" applyFont="1" applyFill="1" applyBorder="1" applyAlignment="1">
      <alignment horizontal="left" vertical="top" wrapText="1"/>
    </xf>
    <xf numFmtId="0" fontId="5" fillId="0" borderId="7" xfId="0" applyFont="1" applyFill="1" applyBorder="1" applyAlignment="1">
      <alignment horizontal="left" vertical="top" wrapText="1"/>
    </xf>
    <xf numFmtId="0" fontId="9" fillId="0" borderId="4" xfId="0" applyFont="1" applyFill="1" applyBorder="1" applyAlignment="1">
      <alignment vertical="top"/>
    </xf>
    <xf numFmtId="0" fontId="9" fillId="0" borderId="4" xfId="0" applyFont="1" applyFill="1" applyBorder="1" applyAlignment="1">
      <alignment vertical="top" wrapText="1"/>
    </xf>
    <xf numFmtId="0" fontId="9" fillId="0" borderId="7" xfId="0" applyFont="1" applyFill="1" applyBorder="1" applyAlignment="1">
      <alignment vertical="top"/>
    </xf>
    <xf numFmtId="0" fontId="9" fillId="0" borderId="7" xfId="0" applyFont="1" applyFill="1" applyBorder="1" applyAlignment="1">
      <alignment vertical="top" wrapText="1"/>
    </xf>
    <xf numFmtId="0" fontId="9" fillId="0" borderId="0" xfId="0" applyFont="1" applyBorder="1" applyAlignment="1">
      <alignment vertical="top"/>
    </xf>
    <xf numFmtId="0" fontId="0" fillId="0" borderId="0" xfId="0" applyBorder="1"/>
    <xf numFmtId="0" fontId="9" fillId="0" borderId="6" xfId="0" applyFont="1" applyBorder="1" applyAlignment="1">
      <alignment vertical="top" wrapText="1"/>
    </xf>
    <xf numFmtId="0" fontId="5" fillId="0" borderId="5" xfId="0" applyFont="1" applyFill="1" applyBorder="1" applyAlignment="1">
      <alignment vertical="top" wrapText="1"/>
    </xf>
    <xf numFmtId="0" fontId="0" fillId="0" borderId="0" xfId="0" applyBorder="1" applyAlignment="1">
      <alignment vertical="top"/>
    </xf>
    <xf numFmtId="0" fontId="9" fillId="0" borderId="11" xfId="0" applyFont="1" applyBorder="1" applyAlignment="1">
      <alignment horizontal="left" vertical="top" wrapText="1"/>
    </xf>
    <xf numFmtId="0" fontId="9" fillId="0" borderId="0" xfId="0" applyFont="1" applyAlignment="1">
      <alignment horizontal="left" vertical="top" wrapText="1"/>
    </xf>
    <xf numFmtId="0" fontId="0" fillId="0" borderId="6" xfId="0" applyFont="1" applyBorder="1" applyAlignment="1">
      <alignment horizontal="left" vertical="top" wrapText="1"/>
    </xf>
    <xf numFmtId="0" fontId="0" fillId="0" borderId="7" xfId="0" applyFont="1"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9" fillId="0" borderId="6" xfId="0" applyFont="1" applyBorder="1" applyAlignment="1">
      <alignment horizontal="left" vertical="top" wrapText="1"/>
    </xf>
    <xf numFmtId="0" fontId="9" fillId="0" borderId="10" xfId="0" applyFont="1" applyBorder="1" applyAlignment="1">
      <alignment horizontal="left" vertical="top" wrapText="1"/>
    </xf>
    <xf numFmtId="0" fontId="0" fillId="0" borderId="0" xfId="0" applyBorder="1" applyAlignment="1">
      <alignment horizontal="left" vertical="top" wrapText="1"/>
    </xf>
    <xf numFmtId="0" fontId="0" fillId="0" borderId="0" xfId="0" applyFill="1" applyBorder="1" applyAlignment="1">
      <alignment horizontal="left" vertical="top" wrapText="1"/>
    </xf>
    <xf numFmtId="0" fontId="0" fillId="0" borderId="7" xfId="0" applyFill="1" applyBorder="1" applyAlignment="1">
      <alignment horizontal="left" vertical="top" wrapText="1"/>
    </xf>
    <xf numFmtId="0" fontId="5" fillId="0" borderId="0" xfId="0" applyFont="1" applyBorder="1" applyAlignment="1">
      <alignment horizontal="left" vertical="top" wrapText="1"/>
    </xf>
    <xf numFmtId="0" fontId="5" fillId="0" borderId="7" xfId="0" applyFont="1" applyBorder="1" applyAlignment="1">
      <alignment horizontal="left" vertical="top" wrapText="1"/>
    </xf>
    <xf numFmtId="0" fontId="5" fillId="0" borderId="6" xfId="0" applyFont="1" applyBorder="1" applyAlignment="1">
      <alignment horizontal="lef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7" fillId="0" borderId="0" xfId="0" applyFont="1" applyBorder="1" applyAlignment="1">
      <alignment horizontal="left" vertical="top" wrapText="1"/>
    </xf>
    <xf numFmtId="0" fontId="7" fillId="0" borderId="7" xfId="0" applyFont="1" applyBorder="1" applyAlignment="1">
      <alignment horizontal="left" vertical="top" wrapText="1"/>
    </xf>
  </cellXfs>
  <cellStyles count="250">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Normal" xfId="0" builtinId="0"/>
    <cellStyle name="Normal 2" xfId="3"/>
    <cellStyle name="Normal 2_Alex+Angela" xfId="2"/>
    <cellStyle name="Normal_Alex+Angela" xfId="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workbookViewId="0">
      <selection activeCell="A37" sqref="A37:A38"/>
    </sheetView>
  </sheetViews>
  <sheetFormatPr baseColWidth="10" defaultColWidth="11.5" defaultRowHeight="14" x14ac:dyDescent="0"/>
  <cols>
    <col min="1" max="1" width="43.6640625" customWidth="1"/>
    <col min="2" max="2" width="14.33203125" customWidth="1"/>
  </cols>
  <sheetData>
    <row r="1" spans="1:2">
      <c r="A1" s="1" t="s">
        <v>0</v>
      </c>
      <c r="B1" s="2"/>
    </row>
    <row r="2" spans="1:2">
      <c r="A2" s="3" t="s">
        <v>1</v>
      </c>
    </row>
    <row r="3" spans="1:2">
      <c r="A3" s="3" t="s">
        <v>2</v>
      </c>
    </row>
    <row r="4" spans="1:2">
      <c r="A4" s="4" t="s">
        <v>3</v>
      </c>
    </row>
    <row r="5" spans="1:2">
      <c r="A5" s="4" t="s">
        <v>4</v>
      </c>
    </row>
    <row r="6" spans="1:2">
      <c r="A6" s="3" t="s">
        <v>5</v>
      </c>
    </row>
    <row r="7" spans="1:2">
      <c r="A7" s="3" t="s">
        <v>6</v>
      </c>
    </row>
    <row r="8" spans="1:2">
      <c r="A8" s="3" t="s">
        <v>7</v>
      </c>
    </row>
    <row r="9" spans="1:2">
      <c r="A9" s="5" t="s">
        <v>8</v>
      </c>
    </row>
    <row r="10" spans="1:2">
      <c r="A10" s="5" t="s">
        <v>9</v>
      </c>
    </row>
    <row r="11" spans="1:2">
      <c r="A11" s="5" t="s">
        <v>10</v>
      </c>
    </row>
    <row r="12" spans="1:2">
      <c r="A12" s="5" t="s">
        <v>11</v>
      </c>
    </row>
    <row r="13" spans="1:2">
      <c r="A13" s="5" t="s">
        <v>12</v>
      </c>
    </row>
    <row r="14" spans="1:2">
      <c r="A14" s="5" t="s">
        <v>13</v>
      </c>
    </row>
    <row r="15" spans="1:2">
      <c r="A15" s="5" t="s">
        <v>14</v>
      </c>
    </row>
    <row r="16" spans="1:2">
      <c r="A16" s="5" t="s">
        <v>15</v>
      </c>
    </row>
    <row r="17" spans="1:1">
      <c r="A17" s="4" t="s">
        <v>16</v>
      </c>
    </row>
    <row r="18" spans="1:1">
      <c r="A18" s="4" t="s">
        <v>17</v>
      </c>
    </row>
    <row r="19" spans="1:1">
      <c r="A19" s="4" t="s">
        <v>18</v>
      </c>
    </row>
    <row r="20" spans="1:1">
      <c r="A20" s="3" t="s">
        <v>19</v>
      </c>
    </row>
    <row r="21" spans="1:1">
      <c r="A21" s="4" t="s">
        <v>20</v>
      </c>
    </row>
    <row r="22" spans="1:1">
      <c r="A22" s="4" t="s">
        <v>21</v>
      </c>
    </row>
    <row r="23" spans="1:1">
      <c r="A23" s="4" t="s">
        <v>22</v>
      </c>
    </row>
    <row r="24" spans="1:1">
      <c r="A24" s="3" t="s">
        <v>23</v>
      </c>
    </row>
    <row r="25" spans="1:1">
      <c r="A25" s="4" t="s">
        <v>24</v>
      </c>
    </row>
    <row r="26" spans="1:1">
      <c r="A26" s="3" t="s">
        <v>25</v>
      </c>
    </row>
    <row r="27" spans="1:1">
      <c r="A27" s="3" t="s">
        <v>26</v>
      </c>
    </row>
    <row r="28" spans="1:1">
      <c r="A28" s="3" t="s">
        <v>27</v>
      </c>
    </row>
    <row r="29" spans="1:1">
      <c r="A29" s="3" t="s">
        <v>28</v>
      </c>
    </row>
    <row r="30" spans="1:1">
      <c r="A30" s="3" t="s">
        <v>29</v>
      </c>
    </row>
    <row r="31" spans="1:1">
      <c r="A31" s="5" t="s">
        <v>30</v>
      </c>
    </row>
    <row r="32" spans="1:1">
      <c r="A32" s="5" t="s">
        <v>31</v>
      </c>
    </row>
    <row r="33" spans="1:1">
      <c r="A33" s="5" t="s">
        <v>32</v>
      </c>
    </row>
    <row r="34" spans="1:1">
      <c r="A34" s="5" t="s">
        <v>33</v>
      </c>
    </row>
    <row r="35" spans="1:1">
      <c r="A35" s="5" t="s">
        <v>34</v>
      </c>
    </row>
    <row r="36" spans="1:1" ht="15" thickBot="1"/>
    <row r="37" spans="1:1">
      <c r="A37" s="40" t="s">
        <v>89</v>
      </c>
    </row>
    <row r="38" spans="1:1" ht="15" thickBot="1">
      <c r="A38" s="41">
        <f>COUNTA(A2:A35)</f>
        <v>34</v>
      </c>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topLeftCell="A54" workbookViewId="0">
      <selection activeCell="B59" sqref="B59"/>
    </sheetView>
  </sheetViews>
  <sheetFormatPr baseColWidth="10" defaultColWidth="11.5" defaultRowHeight="14" x14ac:dyDescent="0"/>
  <cols>
    <col min="1" max="1" width="19.1640625" customWidth="1"/>
    <col min="2" max="2" width="22.6640625" customWidth="1"/>
    <col min="3" max="3" width="36.5" customWidth="1"/>
    <col min="4" max="4" width="97" style="10" customWidth="1"/>
  </cols>
  <sheetData>
    <row r="1" spans="1:4">
      <c r="A1" s="1" t="s">
        <v>35</v>
      </c>
      <c r="B1" s="1"/>
    </row>
    <row r="2" spans="1:4" ht="15" thickBot="1">
      <c r="A2" s="6" t="s">
        <v>36</v>
      </c>
      <c r="B2" s="6" t="s">
        <v>37</v>
      </c>
      <c r="C2" s="6" t="s">
        <v>38</v>
      </c>
      <c r="D2" s="11" t="s">
        <v>595</v>
      </c>
    </row>
    <row r="3" spans="1:4" ht="43" thickTop="1">
      <c r="A3" s="42" t="s">
        <v>39</v>
      </c>
      <c r="B3" s="43" t="s">
        <v>294</v>
      </c>
      <c r="C3" s="43" t="s">
        <v>82</v>
      </c>
      <c r="D3" s="19" t="s">
        <v>724</v>
      </c>
    </row>
    <row r="4" spans="1:4">
      <c r="A4" s="38" t="s">
        <v>39</v>
      </c>
      <c r="B4" s="31" t="s">
        <v>295</v>
      </c>
      <c r="C4" s="31" t="s">
        <v>296</v>
      </c>
      <c r="D4" s="26" t="s">
        <v>662</v>
      </c>
    </row>
    <row r="5" spans="1:4" ht="28">
      <c r="A5" s="44" t="s">
        <v>39</v>
      </c>
      <c r="B5" s="31" t="s">
        <v>245</v>
      </c>
      <c r="C5" s="31" t="s">
        <v>246</v>
      </c>
      <c r="D5" s="26" t="s">
        <v>725</v>
      </c>
    </row>
    <row r="6" spans="1:4" ht="21.5" customHeight="1">
      <c r="A6" s="52" t="s">
        <v>39</v>
      </c>
      <c r="B6" s="52" t="s">
        <v>343</v>
      </c>
      <c r="C6" s="32" t="s">
        <v>317</v>
      </c>
      <c r="D6" s="93" t="s">
        <v>728</v>
      </c>
    </row>
    <row r="7" spans="1:4" ht="21.5" customHeight="1">
      <c r="A7" s="35" t="s">
        <v>39</v>
      </c>
      <c r="B7" s="35" t="s">
        <v>730</v>
      </c>
      <c r="C7" s="8" t="s">
        <v>317</v>
      </c>
      <c r="D7" s="94"/>
    </row>
    <row r="8" spans="1:4" ht="36" customHeight="1">
      <c r="A8" s="52" t="s">
        <v>39</v>
      </c>
      <c r="B8" s="52" t="s">
        <v>344</v>
      </c>
      <c r="C8" s="32" t="s">
        <v>318</v>
      </c>
      <c r="D8" s="95" t="s">
        <v>731</v>
      </c>
    </row>
    <row r="9" spans="1:4" ht="36" customHeight="1">
      <c r="A9" s="38" t="s">
        <v>39</v>
      </c>
      <c r="B9" s="38" t="s">
        <v>345</v>
      </c>
      <c r="C9" s="31" t="s">
        <v>318</v>
      </c>
      <c r="D9" s="96"/>
    </row>
    <row r="10" spans="1:4" ht="56">
      <c r="A10" s="38" t="s">
        <v>48</v>
      </c>
      <c r="B10" s="31" t="s">
        <v>73</v>
      </c>
      <c r="C10" s="31" t="s">
        <v>74</v>
      </c>
      <c r="D10" s="57" t="s">
        <v>599</v>
      </c>
    </row>
    <row r="11" spans="1:4" ht="70">
      <c r="A11" s="38" t="s">
        <v>48</v>
      </c>
      <c r="B11" s="31" t="s">
        <v>77</v>
      </c>
      <c r="C11" s="31" t="s">
        <v>78</v>
      </c>
      <c r="D11" s="57" t="s">
        <v>602</v>
      </c>
    </row>
    <row r="12" spans="1:4" ht="70">
      <c r="A12" s="38" t="s">
        <v>48</v>
      </c>
      <c r="B12" s="31" t="s">
        <v>79</v>
      </c>
      <c r="C12" s="31" t="s">
        <v>80</v>
      </c>
      <c r="D12" s="57" t="s">
        <v>601</v>
      </c>
    </row>
    <row r="13" spans="1:4" ht="187.25" customHeight="1">
      <c r="A13" s="38" t="s">
        <v>48</v>
      </c>
      <c r="B13" s="31" t="s">
        <v>311</v>
      </c>
      <c r="C13" s="31" t="s">
        <v>312</v>
      </c>
      <c r="D13" s="56" t="s">
        <v>733</v>
      </c>
    </row>
    <row r="14" spans="1:4">
      <c r="A14" s="38" t="s">
        <v>39</v>
      </c>
      <c r="B14" s="31" t="s">
        <v>319</v>
      </c>
      <c r="C14" s="31" t="s">
        <v>320</v>
      </c>
      <c r="D14" s="56" t="s">
        <v>632</v>
      </c>
    </row>
    <row r="15" spans="1:4">
      <c r="A15" s="38" t="s">
        <v>39</v>
      </c>
      <c r="B15" s="31" t="s">
        <v>321</v>
      </c>
      <c r="C15" s="31" t="s">
        <v>82</v>
      </c>
      <c r="D15" s="56" t="s">
        <v>662</v>
      </c>
    </row>
    <row r="16" spans="1:4">
      <c r="A16" s="25" t="s">
        <v>39</v>
      </c>
      <c r="B16" s="25" t="s">
        <v>67</v>
      </c>
      <c r="C16" s="25" t="s">
        <v>68</v>
      </c>
      <c r="D16" s="53" t="s">
        <v>662</v>
      </c>
    </row>
    <row r="17" spans="1:4">
      <c r="A17" s="31" t="s">
        <v>39</v>
      </c>
      <c r="B17" s="31" t="s">
        <v>81</v>
      </c>
      <c r="C17" s="31" t="s">
        <v>82</v>
      </c>
      <c r="D17" s="53" t="s">
        <v>662</v>
      </c>
    </row>
    <row r="18" spans="1:4" ht="43.25" customHeight="1">
      <c r="A18" s="24" t="s">
        <v>39</v>
      </c>
      <c r="B18" s="47" t="s">
        <v>210</v>
      </c>
      <c r="C18" s="47" t="s">
        <v>211</v>
      </c>
      <c r="D18" s="63" t="s">
        <v>735</v>
      </c>
    </row>
    <row r="19" spans="1:4" s="87" customFormat="1">
      <c r="A19" s="68" t="s">
        <v>48</v>
      </c>
      <c r="B19" s="68" t="s">
        <v>393</v>
      </c>
      <c r="C19" s="68" t="s">
        <v>394</v>
      </c>
      <c r="D19" s="88"/>
    </row>
    <row r="20" spans="1:4" ht="42">
      <c r="A20" s="77" t="s">
        <v>39</v>
      </c>
      <c r="B20" s="77" t="s">
        <v>294</v>
      </c>
      <c r="C20" s="77" t="s">
        <v>82</v>
      </c>
      <c r="D20" s="78" t="s">
        <v>625</v>
      </c>
    </row>
    <row r="21" spans="1:4" ht="28">
      <c r="A21" s="69" t="s">
        <v>39</v>
      </c>
      <c r="B21" s="69" t="s">
        <v>337</v>
      </c>
      <c r="C21" s="69" t="s">
        <v>338</v>
      </c>
      <c r="D21" s="67" t="s">
        <v>623</v>
      </c>
    </row>
    <row r="22" spans="1:4" ht="42">
      <c r="A22" s="69" t="s">
        <v>39</v>
      </c>
      <c r="B22" s="69" t="s">
        <v>339</v>
      </c>
      <c r="C22" s="69" t="s">
        <v>340</v>
      </c>
      <c r="D22" s="67" t="s">
        <v>624</v>
      </c>
    </row>
    <row r="23" spans="1:4">
      <c r="A23" s="69" t="s">
        <v>39</v>
      </c>
      <c r="B23" s="69" t="s">
        <v>434</v>
      </c>
      <c r="C23" s="69" t="s">
        <v>435</v>
      </c>
      <c r="D23" s="67"/>
    </row>
    <row r="24" spans="1:4" ht="42">
      <c r="A24" s="69" t="s">
        <v>39</v>
      </c>
      <c r="B24" s="69" t="s">
        <v>510</v>
      </c>
      <c r="C24" s="69" t="s">
        <v>511</v>
      </c>
      <c r="D24" s="67" t="s">
        <v>736</v>
      </c>
    </row>
    <row r="25" spans="1:4">
      <c r="A25" s="25" t="s">
        <v>39</v>
      </c>
      <c r="B25" s="25" t="s">
        <v>524</v>
      </c>
      <c r="C25" s="25" t="s">
        <v>525</v>
      </c>
      <c r="D25" s="55" t="s">
        <v>662</v>
      </c>
    </row>
    <row r="26" spans="1:4" ht="42">
      <c r="A26" s="25" t="s">
        <v>39</v>
      </c>
      <c r="B26" s="25" t="s">
        <v>484</v>
      </c>
      <c r="C26" s="25" t="s">
        <v>485</v>
      </c>
      <c r="D26" s="65" t="s">
        <v>744</v>
      </c>
    </row>
    <row r="27" spans="1:4" s="2" customFormat="1">
      <c r="A27" s="45" t="s">
        <v>48</v>
      </c>
      <c r="B27" s="45" t="s">
        <v>557</v>
      </c>
      <c r="C27" s="45" t="s">
        <v>558</v>
      </c>
      <c r="D27" s="70"/>
    </row>
    <row r="28" spans="1:4" ht="42">
      <c r="A28" s="20" t="s">
        <v>39</v>
      </c>
      <c r="B28" s="20" t="s">
        <v>361</v>
      </c>
      <c r="C28" s="20" t="s">
        <v>362</v>
      </c>
      <c r="D28" s="21" t="s">
        <v>749</v>
      </c>
    </row>
    <row r="29" spans="1:4" ht="42">
      <c r="A29" s="20" t="s">
        <v>39</v>
      </c>
      <c r="B29" s="20" t="s">
        <v>368</v>
      </c>
      <c r="C29" s="20" t="s">
        <v>369</v>
      </c>
      <c r="D29" s="36" t="s">
        <v>751</v>
      </c>
    </row>
    <row r="30" spans="1:4" ht="42">
      <c r="A30" s="25" t="s">
        <v>39</v>
      </c>
      <c r="B30" s="25" t="s">
        <v>370</v>
      </c>
      <c r="C30" s="25" t="s">
        <v>371</v>
      </c>
      <c r="D30" s="54" t="s">
        <v>752</v>
      </c>
    </row>
    <row r="31" spans="1:4" ht="70">
      <c r="A31" s="25" t="s">
        <v>39</v>
      </c>
      <c r="B31" s="25" t="s">
        <v>401</v>
      </c>
      <c r="C31" s="25" t="s">
        <v>402</v>
      </c>
      <c r="D31" s="54" t="s">
        <v>787</v>
      </c>
    </row>
    <row r="32" spans="1:4" ht="42">
      <c r="A32" s="25" t="s">
        <v>39</v>
      </c>
      <c r="B32" s="25" t="s">
        <v>403</v>
      </c>
      <c r="C32" s="25" t="s">
        <v>404</v>
      </c>
      <c r="D32" s="54" t="s">
        <v>788</v>
      </c>
    </row>
    <row r="33" spans="1:4" ht="56">
      <c r="A33" s="25" t="s">
        <v>39</v>
      </c>
      <c r="B33" s="25" t="s">
        <v>559</v>
      </c>
      <c r="C33" s="25" t="s">
        <v>560</v>
      </c>
      <c r="D33" s="26" t="s">
        <v>755</v>
      </c>
    </row>
    <row r="34" spans="1:4" ht="42">
      <c r="A34" s="25" t="s">
        <v>39</v>
      </c>
      <c r="B34" s="25" t="s">
        <v>569</v>
      </c>
      <c r="C34" s="25" t="s">
        <v>570</v>
      </c>
      <c r="D34" s="54" t="s">
        <v>761</v>
      </c>
    </row>
    <row r="35" spans="1:4" ht="42">
      <c r="A35" s="25" t="s">
        <v>39</v>
      </c>
      <c r="B35" s="25" t="s">
        <v>533</v>
      </c>
      <c r="C35" s="25" t="s">
        <v>760</v>
      </c>
      <c r="D35" s="54" t="s">
        <v>762</v>
      </c>
    </row>
    <row r="36" spans="1:4" ht="42">
      <c r="A36" s="25" t="s">
        <v>39</v>
      </c>
      <c r="B36" s="25" t="s">
        <v>534</v>
      </c>
      <c r="C36" s="25" t="s">
        <v>535</v>
      </c>
      <c r="D36" s="54" t="s">
        <v>763</v>
      </c>
    </row>
    <row r="37" spans="1:4" ht="42">
      <c r="A37" s="25" t="s">
        <v>39</v>
      </c>
      <c r="B37" s="25" t="s">
        <v>536</v>
      </c>
      <c r="C37" s="25" t="s">
        <v>537</v>
      </c>
      <c r="D37" s="54" t="s">
        <v>764</v>
      </c>
    </row>
    <row r="38" spans="1:4" ht="42">
      <c r="A38" s="25" t="s">
        <v>39</v>
      </c>
      <c r="B38" s="25" t="s">
        <v>546</v>
      </c>
      <c r="C38" s="25" t="s">
        <v>547</v>
      </c>
      <c r="D38" s="54" t="s">
        <v>769</v>
      </c>
    </row>
    <row r="39" spans="1:4" ht="42">
      <c r="A39" s="25" t="s">
        <v>39</v>
      </c>
      <c r="B39" s="25" t="s">
        <v>548</v>
      </c>
      <c r="C39" s="25" t="s">
        <v>549</v>
      </c>
      <c r="D39" s="54" t="s">
        <v>770</v>
      </c>
    </row>
    <row r="40" spans="1:4" ht="42">
      <c r="A40" s="25" t="s">
        <v>39</v>
      </c>
      <c r="B40" s="25" t="s">
        <v>579</v>
      </c>
      <c r="C40" s="25" t="s">
        <v>580</v>
      </c>
      <c r="D40" s="54" t="s">
        <v>774</v>
      </c>
    </row>
    <row r="41" spans="1:4" ht="42">
      <c r="A41" s="25" t="s">
        <v>39</v>
      </c>
      <c r="B41" s="25" t="s">
        <v>415</v>
      </c>
      <c r="C41" s="25" t="s">
        <v>416</v>
      </c>
      <c r="D41" s="54" t="s">
        <v>775</v>
      </c>
    </row>
    <row r="42" spans="1:4" s="2" customFormat="1">
      <c r="A42" s="73" t="s">
        <v>48</v>
      </c>
      <c r="B42" s="73" t="s">
        <v>411</v>
      </c>
      <c r="C42" s="73" t="s">
        <v>412</v>
      </c>
      <c r="D42" s="89"/>
    </row>
    <row r="43" spans="1:4">
      <c r="A43" s="66" t="s">
        <v>39</v>
      </c>
      <c r="B43" s="86" t="s">
        <v>272</v>
      </c>
      <c r="C43" s="66" t="s">
        <v>273</v>
      </c>
      <c r="D43" s="67" t="s">
        <v>662</v>
      </c>
    </row>
    <row r="44" spans="1:4" ht="70" customHeight="1">
      <c r="A44" s="68" t="s">
        <v>39</v>
      </c>
      <c r="B44" s="68" t="s">
        <v>274</v>
      </c>
      <c r="C44" s="68" t="s">
        <v>275</v>
      </c>
      <c r="D44" s="97" t="s">
        <v>726</v>
      </c>
    </row>
    <row r="45" spans="1:4">
      <c r="A45" s="66" t="s">
        <v>39</v>
      </c>
      <c r="B45" s="86" t="s">
        <v>274</v>
      </c>
      <c r="C45" s="66" t="s">
        <v>276</v>
      </c>
      <c r="D45" s="92"/>
    </row>
    <row r="46" spans="1:4">
      <c r="A46" s="69" t="s">
        <v>39</v>
      </c>
      <c r="B46" s="69" t="s">
        <v>277</v>
      </c>
      <c r="C46" s="69" t="s">
        <v>278</v>
      </c>
      <c r="D46" s="98"/>
    </row>
    <row r="47" spans="1:4" ht="70" customHeight="1">
      <c r="A47" s="66" t="s">
        <v>39</v>
      </c>
      <c r="B47" s="66" t="s">
        <v>490</v>
      </c>
      <c r="C47" s="66" t="s">
        <v>732</v>
      </c>
      <c r="D47" s="91" t="s">
        <v>727</v>
      </c>
    </row>
    <row r="48" spans="1:4">
      <c r="A48" s="66" t="s">
        <v>39</v>
      </c>
      <c r="B48" s="86" t="s">
        <v>729</v>
      </c>
      <c r="C48" s="66" t="s">
        <v>732</v>
      </c>
      <c r="D48" s="92"/>
    </row>
    <row r="49" spans="1:4" ht="43.75" customHeight="1">
      <c r="A49" s="45" t="s">
        <v>48</v>
      </c>
      <c r="B49" s="25" t="s">
        <v>49</v>
      </c>
      <c r="C49" s="25" t="s">
        <v>50</v>
      </c>
      <c r="D49" s="57" t="s">
        <v>597</v>
      </c>
    </row>
    <row r="50" spans="1:4" ht="56">
      <c r="A50" s="38" t="s">
        <v>48</v>
      </c>
      <c r="B50" s="31" t="s">
        <v>75</v>
      </c>
      <c r="C50" s="31" t="s">
        <v>76</v>
      </c>
      <c r="D50" s="57" t="s">
        <v>600</v>
      </c>
    </row>
    <row r="51" spans="1:4" ht="42">
      <c r="A51" s="45" t="s">
        <v>48</v>
      </c>
      <c r="B51" s="25" t="s">
        <v>55</v>
      </c>
      <c r="C51" s="25" t="s">
        <v>56</v>
      </c>
      <c r="D51" s="57" t="s">
        <v>598</v>
      </c>
    </row>
    <row r="52" spans="1:4">
      <c r="A52" s="38" t="s">
        <v>39</v>
      </c>
      <c r="B52" s="31" t="s">
        <v>322</v>
      </c>
      <c r="C52" s="31" t="s">
        <v>323</v>
      </c>
      <c r="D52" s="64" t="s">
        <v>632</v>
      </c>
    </row>
    <row r="53" spans="1:4">
      <c r="A53" s="25" t="s">
        <v>39</v>
      </c>
      <c r="B53" s="25" t="s">
        <v>194</v>
      </c>
      <c r="C53" s="25" t="s">
        <v>195</v>
      </c>
      <c r="D53" s="64" t="s">
        <v>662</v>
      </c>
    </row>
    <row r="54" spans="1:4" ht="56">
      <c r="A54" s="25" t="s">
        <v>39</v>
      </c>
      <c r="B54" s="25" t="s">
        <v>208</v>
      </c>
      <c r="C54" s="25" t="s">
        <v>209</v>
      </c>
      <c r="D54" s="64" t="s">
        <v>734</v>
      </c>
    </row>
    <row r="55" spans="1:4" ht="42">
      <c r="A55" s="25" t="s">
        <v>39</v>
      </c>
      <c r="B55" s="44" t="s">
        <v>122</v>
      </c>
      <c r="C55" s="44" t="s">
        <v>123</v>
      </c>
      <c r="D55" s="26" t="s">
        <v>613</v>
      </c>
    </row>
    <row r="56" spans="1:4" ht="42">
      <c r="A56" s="20" t="s">
        <v>39</v>
      </c>
      <c r="B56" s="49" t="s">
        <v>124</v>
      </c>
      <c r="C56" s="49" t="s">
        <v>125</v>
      </c>
      <c r="D56" s="21" t="s">
        <v>614</v>
      </c>
    </row>
    <row r="57" spans="1:4" ht="43.25" customHeight="1">
      <c r="A57" s="49" t="s">
        <v>39</v>
      </c>
      <c r="B57" s="49" t="s">
        <v>40</v>
      </c>
      <c r="C57" s="49" t="s">
        <v>41</v>
      </c>
      <c r="D57" s="58" t="s">
        <v>596</v>
      </c>
    </row>
    <row r="59" spans="1:4">
      <c r="A59" s="76" t="s">
        <v>89</v>
      </c>
      <c r="B59" s="87">
        <v>55</v>
      </c>
    </row>
    <row r="63" spans="1:4">
      <c r="D63" s="59"/>
    </row>
  </sheetData>
  <sortState ref="A3:D42">
    <sortCondition ref="B40"/>
  </sortState>
  <mergeCells count="4">
    <mergeCell ref="D47:D48"/>
    <mergeCell ref="D6:D7"/>
    <mergeCell ref="D8:D9"/>
    <mergeCell ref="D44:D46"/>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4"/>
  <sheetViews>
    <sheetView topLeftCell="A150" workbookViewId="0">
      <selection activeCell="B154" sqref="B154"/>
    </sheetView>
  </sheetViews>
  <sheetFormatPr baseColWidth="10" defaultColWidth="11.5" defaultRowHeight="14" x14ac:dyDescent="0"/>
  <cols>
    <col min="1" max="1" width="28.33203125" style="10" customWidth="1"/>
    <col min="2" max="2" width="30.6640625" style="10" customWidth="1"/>
    <col min="3" max="3" width="46.6640625" style="10" customWidth="1"/>
    <col min="4" max="4" width="54.5" style="12" customWidth="1"/>
  </cols>
  <sheetData>
    <row r="1" spans="1:4">
      <c r="A1" s="9" t="s">
        <v>90</v>
      </c>
      <c r="B1" s="9"/>
    </row>
    <row r="2" spans="1:4" ht="15" thickBot="1">
      <c r="A2" s="11" t="s">
        <v>36</v>
      </c>
      <c r="B2" s="11" t="s">
        <v>37</v>
      </c>
      <c r="C2" s="11" t="s">
        <v>38</v>
      </c>
      <c r="D2" s="13" t="s">
        <v>595</v>
      </c>
    </row>
    <row r="3" spans="1:4" ht="14.5" customHeight="1" thickTop="1">
      <c r="A3" s="24" t="s">
        <v>91</v>
      </c>
      <c r="B3" s="24" t="s">
        <v>92</v>
      </c>
      <c r="C3" s="24" t="s">
        <v>93</v>
      </c>
      <c r="D3" s="95" t="s">
        <v>604</v>
      </c>
    </row>
    <row r="4" spans="1:4" ht="14.5" customHeight="1">
      <c r="A4" s="24" t="s">
        <v>91</v>
      </c>
      <c r="B4" s="24" t="s">
        <v>94</v>
      </c>
      <c r="C4" s="24" t="s">
        <v>93</v>
      </c>
      <c r="D4" s="99"/>
    </row>
    <row r="5" spans="1:4" ht="14.5" customHeight="1">
      <c r="A5" s="24" t="s">
        <v>91</v>
      </c>
      <c r="B5" s="24" t="s">
        <v>95</v>
      </c>
      <c r="C5" s="24" t="s">
        <v>93</v>
      </c>
      <c r="D5" s="99"/>
    </row>
    <row r="6" spans="1:4" ht="14.5" customHeight="1">
      <c r="A6" s="25" t="s">
        <v>91</v>
      </c>
      <c r="B6" s="25" t="s">
        <v>96</v>
      </c>
      <c r="C6" s="25" t="s">
        <v>93</v>
      </c>
      <c r="D6" s="96"/>
    </row>
    <row r="7" spans="1:4" ht="14.5" customHeight="1">
      <c r="A7" s="24" t="s">
        <v>91</v>
      </c>
      <c r="B7" s="24" t="s">
        <v>97</v>
      </c>
      <c r="C7" s="24" t="s">
        <v>98</v>
      </c>
      <c r="D7" s="95" t="s">
        <v>605</v>
      </c>
    </row>
    <row r="8" spans="1:4" ht="14.5" customHeight="1">
      <c r="A8" s="24" t="s">
        <v>91</v>
      </c>
      <c r="B8" s="24" t="s">
        <v>99</v>
      </c>
      <c r="C8" s="24" t="s">
        <v>98</v>
      </c>
      <c r="D8" s="99"/>
    </row>
    <row r="9" spans="1:4" ht="14.5" customHeight="1">
      <c r="A9" s="24" t="s">
        <v>91</v>
      </c>
      <c r="B9" s="24" t="s">
        <v>100</v>
      </c>
      <c r="C9" s="24" t="s">
        <v>98</v>
      </c>
      <c r="D9" s="99"/>
    </row>
    <row r="10" spans="1:4" ht="14.5" customHeight="1">
      <c r="A10" s="24" t="s">
        <v>91</v>
      </c>
      <c r="B10" s="24" t="s">
        <v>101</v>
      </c>
      <c r="C10" s="24" t="s">
        <v>98</v>
      </c>
      <c r="D10" s="99"/>
    </row>
    <row r="11" spans="1:4" ht="14.5" customHeight="1">
      <c r="A11" s="24" t="s">
        <v>91</v>
      </c>
      <c r="B11" s="24" t="s">
        <v>102</v>
      </c>
      <c r="C11" s="24" t="s">
        <v>98</v>
      </c>
      <c r="D11" s="99"/>
    </row>
    <row r="12" spans="1:4" ht="14.5" customHeight="1">
      <c r="A12" s="24" t="s">
        <v>91</v>
      </c>
      <c r="B12" s="24" t="s">
        <v>103</v>
      </c>
      <c r="C12" s="24" t="s">
        <v>98</v>
      </c>
      <c r="D12" s="99"/>
    </row>
    <row r="13" spans="1:4" ht="20.25" customHeight="1">
      <c r="A13" s="25" t="s">
        <v>91</v>
      </c>
      <c r="B13" s="25" t="s">
        <v>104</v>
      </c>
      <c r="C13" s="25" t="s">
        <v>98</v>
      </c>
      <c r="D13" s="96"/>
    </row>
    <row r="14" spans="1:4" ht="70">
      <c r="A14" s="25" t="s">
        <v>91</v>
      </c>
      <c r="B14" s="25" t="s">
        <v>105</v>
      </c>
      <c r="C14" s="25" t="s">
        <v>106</v>
      </c>
      <c r="D14" s="26" t="s">
        <v>606</v>
      </c>
    </row>
    <row r="15" spans="1:4" s="2" customFormat="1" ht="28">
      <c r="A15" s="60" t="s">
        <v>91</v>
      </c>
      <c r="B15" s="61" t="s">
        <v>247</v>
      </c>
      <c r="C15" s="61" t="s">
        <v>248</v>
      </c>
      <c r="D15" s="62" t="s">
        <v>688</v>
      </c>
    </row>
    <row r="16" spans="1:4" s="2" customFormat="1">
      <c r="A16" s="60" t="s">
        <v>91</v>
      </c>
      <c r="B16" s="61" t="s">
        <v>249</v>
      </c>
      <c r="C16" s="61" t="s">
        <v>250</v>
      </c>
      <c r="D16" s="62" t="s">
        <v>689</v>
      </c>
    </row>
    <row r="17" spans="1:4" ht="70">
      <c r="A17" s="25" t="s">
        <v>91</v>
      </c>
      <c r="B17" s="25" t="s">
        <v>110</v>
      </c>
      <c r="C17" s="25" t="s">
        <v>111</v>
      </c>
      <c r="D17" s="26" t="s">
        <v>608</v>
      </c>
    </row>
    <row r="18" spans="1:4" ht="28">
      <c r="A18" s="25" t="s">
        <v>91</v>
      </c>
      <c r="B18" s="25" t="s">
        <v>112</v>
      </c>
      <c r="C18" s="25" t="s">
        <v>113</v>
      </c>
      <c r="D18" s="26" t="s">
        <v>609</v>
      </c>
    </row>
    <row r="19" spans="1:4" ht="28">
      <c r="A19" s="25" t="s">
        <v>91</v>
      </c>
      <c r="B19" s="25" t="s">
        <v>114</v>
      </c>
      <c r="C19" s="25" t="s">
        <v>115</v>
      </c>
      <c r="D19" s="26" t="s">
        <v>610</v>
      </c>
    </row>
    <row r="20" spans="1:4" ht="43.25" customHeight="1">
      <c r="A20" s="25" t="s">
        <v>91</v>
      </c>
      <c r="B20" s="25" t="s">
        <v>116</v>
      </c>
      <c r="C20" s="25" t="s">
        <v>117</v>
      </c>
      <c r="D20" s="26" t="s">
        <v>611</v>
      </c>
    </row>
    <row r="21" spans="1:4" ht="42">
      <c r="A21" s="25" t="s">
        <v>91</v>
      </c>
      <c r="B21" s="25" t="s">
        <v>118</v>
      </c>
      <c r="C21" s="25" t="s">
        <v>119</v>
      </c>
      <c r="D21" s="26" t="s">
        <v>612</v>
      </c>
    </row>
    <row r="22" spans="1:4" ht="28">
      <c r="A22" s="25" t="s">
        <v>91</v>
      </c>
      <c r="B22" s="25" t="s">
        <v>120</v>
      </c>
      <c r="C22" s="25" t="s">
        <v>121</v>
      </c>
      <c r="D22" s="26" t="s">
        <v>690</v>
      </c>
    </row>
    <row r="23" spans="1:4" ht="56">
      <c r="A23" s="49" t="s">
        <v>91</v>
      </c>
      <c r="B23" s="20" t="s">
        <v>44</v>
      </c>
      <c r="C23" s="20" t="s">
        <v>45</v>
      </c>
      <c r="D23" s="48" t="s">
        <v>618</v>
      </c>
    </row>
    <row r="24" spans="1:4" ht="28">
      <c r="A24" s="25" t="s">
        <v>91</v>
      </c>
      <c r="B24" s="25" t="s">
        <v>126</v>
      </c>
      <c r="C24" s="25" t="s">
        <v>127</v>
      </c>
      <c r="D24" s="26" t="s">
        <v>691</v>
      </c>
    </row>
    <row r="25" spans="1:4" ht="98">
      <c r="A25" s="25" t="s">
        <v>91</v>
      </c>
      <c r="B25" s="25" t="s">
        <v>132</v>
      </c>
      <c r="C25" s="25" t="s">
        <v>133</v>
      </c>
      <c r="D25" s="26" t="s">
        <v>692</v>
      </c>
    </row>
    <row r="26" spans="1:4" s="2" customFormat="1" ht="70">
      <c r="A26" s="45" t="s">
        <v>91</v>
      </c>
      <c r="B26" s="45" t="s">
        <v>134</v>
      </c>
      <c r="C26" s="45" t="s">
        <v>135</v>
      </c>
      <c r="D26" s="62" t="s">
        <v>693</v>
      </c>
    </row>
    <row r="27" spans="1:4" s="2" customFormat="1" ht="42">
      <c r="A27" s="60" t="s">
        <v>91</v>
      </c>
      <c r="B27" s="61" t="s">
        <v>251</v>
      </c>
      <c r="C27" s="61" t="s">
        <v>252</v>
      </c>
      <c r="D27" s="62" t="s">
        <v>694</v>
      </c>
    </row>
    <row r="28" spans="1:4" s="2" customFormat="1" ht="42">
      <c r="A28" s="60" t="s">
        <v>91</v>
      </c>
      <c r="B28" s="61" t="s">
        <v>253</v>
      </c>
      <c r="C28" s="61" t="s">
        <v>254</v>
      </c>
      <c r="D28" s="62" t="s">
        <v>694</v>
      </c>
    </row>
    <row r="29" spans="1:4" s="2" customFormat="1" ht="70">
      <c r="A29" s="60" t="s">
        <v>91</v>
      </c>
      <c r="B29" s="61" t="s">
        <v>255</v>
      </c>
      <c r="C29" s="61" t="s">
        <v>256</v>
      </c>
      <c r="D29" s="62" t="s">
        <v>695</v>
      </c>
    </row>
    <row r="30" spans="1:4" ht="70">
      <c r="A30" s="44" t="s">
        <v>91</v>
      </c>
      <c r="B30" s="25" t="s">
        <v>42</v>
      </c>
      <c r="C30" s="25" t="s">
        <v>43</v>
      </c>
      <c r="D30" s="46" t="s">
        <v>651</v>
      </c>
    </row>
    <row r="31" spans="1:4">
      <c r="A31" s="31" t="s">
        <v>91</v>
      </c>
      <c r="B31" s="31" t="s">
        <v>335</v>
      </c>
      <c r="C31" s="31" t="s">
        <v>336</v>
      </c>
      <c r="D31" s="26" t="s">
        <v>632</v>
      </c>
    </row>
    <row r="32" spans="1:4" s="2" customFormat="1" ht="42">
      <c r="A32" s="60" t="s">
        <v>91</v>
      </c>
      <c r="B32" s="61" t="s">
        <v>257</v>
      </c>
      <c r="C32" s="61" t="s">
        <v>258</v>
      </c>
      <c r="D32" s="62" t="s">
        <v>696</v>
      </c>
    </row>
    <row r="33" spans="1:4" ht="29" customHeight="1">
      <c r="A33" s="47" t="s">
        <v>91</v>
      </c>
      <c r="B33" s="8" t="s">
        <v>259</v>
      </c>
      <c r="C33" s="8" t="s">
        <v>260</v>
      </c>
      <c r="D33" s="95" t="s">
        <v>697</v>
      </c>
    </row>
    <row r="34" spans="1:4" ht="29" customHeight="1">
      <c r="A34" s="44" t="s">
        <v>91</v>
      </c>
      <c r="B34" s="31" t="s">
        <v>261</v>
      </c>
      <c r="C34" s="31" t="s">
        <v>260</v>
      </c>
      <c r="D34" s="96"/>
    </row>
    <row r="35" spans="1:4" ht="56">
      <c r="A35" s="44" t="s">
        <v>91</v>
      </c>
      <c r="B35" s="31" t="s">
        <v>262</v>
      </c>
      <c r="C35" s="31" t="s">
        <v>263</v>
      </c>
      <c r="D35" s="26" t="s">
        <v>698</v>
      </c>
    </row>
    <row r="36" spans="1:4" ht="42">
      <c r="A36" s="44" t="s">
        <v>91</v>
      </c>
      <c r="B36" s="31" t="s">
        <v>264</v>
      </c>
      <c r="C36" s="31" t="s">
        <v>265</v>
      </c>
      <c r="D36" s="26" t="s">
        <v>699</v>
      </c>
    </row>
    <row r="37" spans="1:4" ht="70">
      <c r="A37" s="44" t="s">
        <v>91</v>
      </c>
      <c r="B37" s="31" t="s">
        <v>268</v>
      </c>
      <c r="C37" s="31" t="s">
        <v>269</v>
      </c>
      <c r="D37" s="26" t="s">
        <v>701</v>
      </c>
    </row>
    <row r="38" spans="1:4" s="2" customFormat="1">
      <c r="A38" s="60" t="s">
        <v>91</v>
      </c>
      <c r="B38" s="61" t="s">
        <v>270</v>
      </c>
      <c r="C38" s="61" t="s">
        <v>271</v>
      </c>
      <c r="D38" s="62" t="s">
        <v>662</v>
      </c>
    </row>
    <row r="39" spans="1:4" ht="70">
      <c r="A39" s="44" t="s">
        <v>91</v>
      </c>
      <c r="B39" s="31" t="s">
        <v>282</v>
      </c>
      <c r="C39" s="31" t="s">
        <v>283</v>
      </c>
      <c r="D39" s="26" t="s">
        <v>702</v>
      </c>
    </row>
    <row r="40" spans="1:4" ht="154">
      <c r="A40" s="25" t="s">
        <v>91</v>
      </c>
      <c r="B40" s="25" t="s">
        <v>149</v>
      </c>
      <c r="C40" s="25" t="s">
        <v>150</v>
      </c>
      <c r="D40" s="26" t="s">
        <v>703</v>
      </c>
    </row>
    <row r="41" spans="1:4" ht="168">
      <c r="A41" s="44" t="s">
        <v>91</v>
      </c>
      <c r="B41" s="25" t="s">
        <v>53</v>
      </c>
      <c r="C41" s="25" t="s">
        <v>54</v>
      </c>
      <c r="D41" s="26" t="s">
        <v>705</v>
      </c>
    </row>
    <row r="42" spans="1:4" ht="154">
      <c r="A42" s="20" t="s">
        <v>91</v>
      </c>
      <c r="B42" s="20" t="s">
        <v>164</v>
      </c>
      <c r="C42" s="20" t="s">
        <v>165</v>
      </c>
      <c r="D42" s="21" t="s">
        <v>706</v>
      </c>
    </row>
    <row r="43" spans="1:4" ht="98">
      <c r="A43" s="25" t="s">
        <v>91</v>
      </c>
      <c r="B43" s="25" t="s">
        <v>170</v>
      </c>
      <c r="C43" s="25" t="s">
        <v>171</v>
      </c>
      <c r="D43" s="26" t="s">
        <v>708</v>
      </c>
    </row>
    <row r="44" spans="1:4" ht="112">
      <c r="A44" s="25" t="s">
        <v>91</v>
      </c>
      <c r="B44" s="25" t="s">
        <v>172</v>
      </c>
      <c r="C44" s="25" t="s">
        <v>173</v>
      </c>
      <c r="D44" s="26" t="s">
        <v>709</v>
      </c>
    </row>
    <row r="45" spans="1:4">
      <c r="A45" s="25" t="s">
        <v>91</v>
      </c>
      <c r="B45" s="25" t="s">
        <v>174</v>
      </c>
      <c r="C45" s="25" t="s">
        <v>175</v>
      </c>
      <c r="D45" s="26" t="s">
        <v>662</v>
      </c>
    </row>
    <row r="46" spans="1:4">
      <c r="A46" s="25" t="s">
        <v>91</v>
      </c>
      <c r="B46" s="25" t="s">
        <v>174</v>
      </c>
      <c r="C46" s="25" t="s">
        <v>176</v>
      </c>
      <c r="D46" s="26" t="s">
        <v>662</v>
      </c>
    </row>
    <row r="47" spans="1:4">
      <c r="A47" s="25" t="s">
        <v>91</v>
      </c>
      <c r="B47" s="25" t="s">
        <v>178</v>
      </c>
      <c r="C47" s="25" t="s">
        <v>179</v>
      </c>
      <c r="D47" s="26" t="s">
        <v>662</v>
      </c>
    </row>
    <row r="48" spans="1:4">
      <c r="A48" s="25" t="s">
        <v>91</v>
      </c>
      <c r="B48" s="25" t="s">
        <v>182</v>
      </c>
      <c r="C48" s="25" t="s">
        <v>183</v>
      </c>
      <c r="D48" s="26" t="s">
        <v>662</v>
      </c>
    </row>
    <row r="49" spans="1:4" ht="84">
      <c r="A49" s="25" t="s">
        <v>91</v>
      </c>
      <c r="B49" s="25" t="s">
        <v>185</v>
      </c>
      <c r="C49" s="25" t="s">
        <v>186</v>
      </c>
      <c r="D49" s="26" t="s">
        <v>667</v>
      </c>
    </row>
    <row r="50" spans="1:4" ht="173" customHeight="1">
      <c r="A50" s="25" t="s">
        <v>91</v>
      </c>
      <c r="B50" s="25" t="s">
        <v>187</v>
      </c>
      <c r="C50" s="25" t="s">
        <v>188</v>
      </c>
      <c r="D50" s="26" t="s">
        <v>710</v>
      </c>
    </row>
    <row r="51" spans="1:4">
      <c r="A51" s="31" t="s">
        <v>91</v>
      </c>
      <c r="B51" s="31" t="s">
        <v>288</v>
      </c>
      <c r="C51" s="31" t="s">
        <v>289</v>
      </c>
      <c r="D51" s="26" t="s">
        <v>668</v>
      </c>
    </row>
    <row r="52" spans="1:4" ht="28">
      <c r="A52" s="31" t="s">
        <v>91</v>
      </c>
      <c r="B52" s="31" t="s">
        <v>297</v>
      </c>
      <c r="C52" s="31" t="s">
        <v>298</v>
      </c>
      <c r="D52" s="26" t="s">
        <v>711</v>
      </c>
    </row>
    <row r="53" spans="1:4" ht="28">
      <c r="A53" s="31" t="s">
        <v>91</v>
      </c>
      <c r="B53" s="31" t="s">
        <v>299</v>
      </c>
      <c r="C53" s="31" t="s">
        <v>300</v>
      </c>
      <c r="D53" s="26" t="s">
        <v>712</v>
      </c>
    </row>
    <row r="54" spans="1:4" ht="42">
      <c r="A54" s="31" t="s">
        <v>91</v>
      </c>
      <c r="B54" s="31" t="s">
        <v>301</v>
      </c>
      <c r="C54" s="31" t="s">
        <v>302</v>
      </c>
      <c r="D54" s="26" t="s">
        <v>713</v>
      </c>
    </row>
    <row r="55" spans="1:4" ht="29" customHeight="1">
      <c r="A55" s="31" t="s">
        <v>91</v>
      </c>
      <c r="B55" s="31" t="s">
        <v>303</v>
      </c>
      <c r="C55" s="31" t="s">
        <v>304</v>
      </c>
      <c r="D55" s="26" t="s">
        <v>714</v>
      </c>
    </row>
    <row r="56" spans="1:4" ht="126">
      <c r="A56" s="31" t="s">
        <v>91</v>
      </c>
      <c r="B56" s="31" t="s">
        <v>305</v>
      </c>
      <c r="C56" s="31" t="s">
        <v>306</v>
      </c>
      <c r="D56" s="26" t="s">
        <v>715</v>
      </c>
    </row>
    <row r="57" spans="1:4">
      <c r="A57" s="31" t="s">
        <v>91</v>
      </c>
      <c r="B57" s="31" t="s">
        <v>307</v>
      </c>
      <c r="C57" s="31" t="s">
        <v>308</v>
      </c>
      <c r="D57" s="26" t="s">
        <v>662</v>
      </c>
    </row>
    <row r="58" spans="1:4">
      <c r="A58" s="31" t="s">
        <v>91</v>
      </c>
      <c r="B58" s="31" t="s">
        <v>309</v>
      </c>
      <c r="C58" s="31" t="s">
        <v>310</v>
      </c>
      <c r="D58" s="26" t="s">
        <v>662</v>
      </c>
    </row>
    <row r="59" spans="1:4">
      <c r="A59" s="44" t="s">
        <v>91</v>
      </c>
      <c r="B59" s="25" t="s">
        <v>65</v>
      </c>
      <c r="C59" s="25" t="s">
        <v>66</v>
      </c>
      <c r="D59" s="46" t="s">
        <v>662</v>
      </c>
    </row>
    <row r="60" spans="1:4" s="2" customFormat="1">
      <c r="A60" s="61" t="s">
        <v>91</v>
      </c>
      <c r="B60" s="61" t="s">
        <v>324</v>
      </c>
      <c r="C60" s="61" t="s">
        <v>325</v>
      </c>
      <c r="D60" s="62" t="s">
        <v>716</v>
      </c>
    </row>
    <row r="61" spans="1:4">
      <c r="A61" s="25" t="s">
        <v>91</v>
      </c>
      <c r="B61" s="25" t="s">
        <v>191</v>
      </c>
      <c r="C61" s="25" t="s">
        <v>66</v>
      </c>
      <c r="D61" s="26" t="s">
        <v>662</v>
      </c>
    </row>
    <row r="62" spans="1:4" ht="84">
      <c r="A62" s="25" t="s">
        <v>91</v>
      </c>
      <c r="B62" s="25" t="s">
        <v>192</v>
      </c>
      <c r="C62" s="25" t="s">
        <v>193</v>
      </c>
      <c r="D62" s="26" t="s">
        <v>718</v>
      </c>
    </row>
    <row r="63" spans="1:4">
      <c r="A63" s="31" t="s">
        <v>91</v>
      </c>
      <c r="B63" s="31" t="s">
        <v>326</v>
      </c>
      <c r="C63" s="31" t="s">
        <v>327</v>
      </c>
      <c r="D63" s="26" t="s">
        <v>668</v>
      </c>
    </row>
    <row r="64" spans="1:4" ht="84">
      <c r="A64" s="44" t="s">
        <v>91</v>
      </c>
      <c r="B64" s="31" t="s">
        <v>85</v>
      </c>
      <c r="C64" s="31" t="s">
        <v>86</v>
      </c>
      <c r="D64" s="26" t="s">
        <v>719</v>
      </c>
    </row>
    <row r="65" spans="1:4">
      <c r="A65" s="44" t="s">
        <v>91</v>
      </c>
      <c r="B65" s="31" t="s">
        <v>87</v>
      </c>
      <c r="C65" s="31" t="s">
        <v>88</v>
      </c>
      <c r="D65" s="26" t="s">
        <v>654</v>
      </c>
    </row>
    <row r="66" spans="1:4">
      <c r="A66" s="31" t="s">
        <v>91</v>
      </c>
      <c r="B66" s="31" t="s">
        <v>331</v>
      </c>
      <c r="C66" s="31" t="s">
        <v>332</v>
      </c>
      <c r="D66" s="26" t="s">
        <v>654</v>
      </c>
    </row>
    <row r="67" spans="1:4" ht="98">
      <c r="A67" s="31" t="s">
        <v>91</v>
      </c>
      <c r="B67" s="31" t="s">
        <v>333</v>
      </c>
      <c r="C67" s="31" t="s">
        <v>334</v>
      </c>
      <c r="D67" s="26" t="s">
        <v>720</v>
      </c>
    </row>
    <row r="68" spans="1:4" ht="70">
      <c r="A68" s="31" t="s">
        <v>91</v>
      </c>
      <c r="B68" s="31" t="s">
        <v>328</v>
      </c>
      <c r="C68" s="31" t="s">
        <v>263</v>
      </c>
      <c r="D68" s="26" t="s">
        <v>721</v>
      </c>
    </row>
    <row r="69" spans="1:4">
      <c r="A69" s="31" t="s">
        <v>91</v>
      </c>
      <c r="B69" s="31" t="s">
        <v>329</v>
      </c>
      <c r="C69" s="31" t="s">
        <v>330</v>
      </c>
      <c r="D69" s="26" t="s">
        <v>632</v>
      </c>
    </row>
    <row r="70" spans="1:4" ht="43.75" customHeight="1">
      <c r="A70" s="23" t="s">
        <v>91</v>
      </c>
      <c r="B70" s="50" t="s">
        <v>212</v>
      </c>
      <c r="C70" s="50" t="s">
        <v>213</v>
      </c>
      <c r="D70" s="95" t="s">
        <v>722</v>
      </c>
    </row>
    <row r="71" spans="1:4" ht="43.75" customHeight="1">
      <c r="A71" s="25" t="s">
        <v>91</v>
      </c>
      <c r="B71" s="44" t="s">
        <v>214</v>
      </c>
      <c r="C71" s="44" t="s">
        <v>213</v>
      </c>
      <c r="D71" s="96"/>
    </row>
    <row r="72" spans="1:4" ht="14.5" customHeight="1">
      <c r="A72" s="47" t="s">
        <v>91</v>
      </c>
      <c r="B72" s="47" t="s">
        <v>69</v>
      </c>
      <c r="C72" s="47" t="s">
        <v>70</v>
      </c>
      <c r="D72" s="95" t="s">
        <v>615</v>
      </c>
    </row>
    <row r="73" spans="1:4" ht="14.5" customHeight="1">
      <c r="A73" s="47" t="s">
        <v>91</v>
      </c>
      <c r="B73" s="47" t="s">
        <v>71</v>
      </c>
      <c r="C73" s="47" t="s">
        <v>70</v>
      </c>
      <c r="D73" s="99"/>
    </row>
    <row r="74" spans="1:4" ht="14.5" customHeight="1">
      <c r="A74" s="47" t="s">
        <v>91</v>
      </c>
      <c r="B74" s="47" t="s">
        <v>72</v>
      </c>
      <c r="C74" s="47" t="s">
        <v>70</v>
      </c>
      <c r="D74" s="99"/>
    </row>
    <row r="75" spans="1:4" ht="14.5" customHeight="1">
      <c r="A75" s="47" t="s">
        <v>91</v>
      </c>
      <c r="B75" s="47" t="s">
        <v>215</v>
      </c>
      <c r="C75" s="47" t="s">
        <v>70</v>
      </c>
      <c r="D75" s="99"/>
    </row>
    <row r="76" spans="1:4" ht="14.5" customHeight="1">
      <c r="A76" s="47" t="s">
        <v>91</v>
      </c>
      <c r="B76" s="47" t="s">
        <v>216</v>
      </c>
      <c r="C76" s="47" t="s">
        <v>70</v>
      </c>
      <c r="D76" s="99"/>
    </row>
    <row r="77" spans="1:4" ht="14.5" customHeight="1">
      <c r="A77" s="47" t="s">
        <v>91</v>
      </c>
      <c r="B77" s="47" t="s">
        <v>217</v>
      </c>
      <c r="C77" s="47" t="s">
        <v>70</v>
      </c>
      <c r="D77" s="99"/>
    </row>
    <row r="78" spans="1:4" ht="14.5" customHeight="1">
      <c r="A78" s="47" t="s">
        <v>91</v>
      </c>
      <c r="B78" s="47" t="s">
        <v>218</v>
      </c>
      <c r="C78" s="47" t="s">
        <v>70</v>
      </c>
      <c r="D78" s="99"/>
    </row>
    <row r="79" spans="1:4" ht="14.5" customHeight="1">
      <c r="A79" s="47" t="s">
        <v>91</v>
      </c>
      <c r="B79" s="47" t="s">
        <v>219</v>
      </c>
      <c r="C79" s="47" t="s">
        <v>70</v>
      </c>
      <c r="D79" s="99"/>
    </row>
    <row r="80" spans="1:4" ht="14.5" customHeight="1">
      <c r="A80" s="47" t="s">
        <v>91</v>
      </c>
      <c r="B80" s="47" t="s">
        <v>220</v>
      </c>
      <c r="C80" s="47" t="s">
        <v>70</v>
      </c>
      <c r="D80" s="99"/>
    </row>
    <row r="81" spans="1:4" ht="14.5" customHeight="1">
      <c r="A81" s="47" t="s">
        <v>91</v>
      </c>
      <c r="B81" s="47" t="s">
        <v>221</v>
      </c>
      <c r="C81" s="47" t="s">
        <v>70</v>
      </c>
      <c r="D81" s="99"/>
    </row>
    <row r="82" spans="1:4" ht="14.5" customHeight="1">
      <c r="A82" s="47" t="s">
        <v>91</v>
      </c>
      <c r="B82" s="47" t="s">
        <v>222</v>
      </c>
      <c r="C82" s="47" t="s">
        <v>70</v>
      </c>
      <c r="D82" s="99"/>
    </row>
    <row r="83" spans="1:4" ht="14.5" customHeight="1">
      <c r="A83" s="47" t="s">
        <v>91</v>
      </c>
      <c r="B83" s="47" t="s">
        <v>223</v>
      </c>
      <c r="C83" s="47" t="s">
        <v>70</v>
      </c>
      <c r="D83" s="99"/>
    </row>
    <row r="84" spans="1:4" ht="14.5" customHeight="1">
      <c r="A84" s="47" t="s">
        <v>91</v>
      </c>
      <c r="B84" s="47" t="s">
        <v>224</v>
      </c>
      <c r="C84" s="47" t="s">
        <v>70</v>
      </c>
      <c r="D84" s="99"/>
    </row>
    <row r="85" spans="1:4" ht="14.5" customHeight="1">
      <c r="A85" s="47" t="s">
        <v>91</v>
      </c>
      <c r="B85" s="47" t="s">
        <v>225</v>
      </c>
      <c r="C85" s="47" t="s">
        <v>70</v>
      </c>
      <c r="D85" s="99"/>
    </row>
    <row r="86" spans="1:4" ht="14.5" customHeight="1">
      <c r="A86" s="47" t="s">
        <v>91</v>
      </c>
      <c r="B86" s="47" t="s">
        <v>226</v>
      </c>
      <c r="C86" s="47" t="s">
        <v>70</v>
      </c>
      <c r="D86" s="99"/>
    </row>
    <row r="87" spans="1:4" ht="14.5" customHeight="1">
      <c r="A87" s="47" t="s">
        <v>91</v>
      </c>
      <c r="B87" s="47" t="s">
        <v>227</v>
      </c>
      <c r="C87" s="47" t="s">
        <v>70</v>
      </c>
      <c r="D87" s="99"/>
    </row>
    <row r="88" spans="1:4" ht="14.5" customHeight="1">
      <c r="A88" s="47" t="s">
        <v>91</v>
      </c>
      <c r="B88" s="47" t="s">
        <v>228</v>
      </c>
      <c r="C88" s="47" t="s">
        <v>70</v>
      </c>
      <c r="D88" s="99"/>
    </row>
    <row r="89" spans="1:4" ht="14.5" customHeight="1">
      <c r="A89" s="47" t="s">
        <v>91</v>
      </c>
      <c r="B89" s="47" t="s">
        <v>229</v>
      </c>
      <c r="C89" s="47" t="s">
        <v>70</v>
      </c>
      <c r="D89" s="99"/>
    </row>
    <row r="90" spans="1:4" ht="14.5" customHeight="1">
      <c r="A90" s="44" t="s">
        <v>91</v>
      </c>
      <c r="B90" s="44" t="s">
        <v>230</v>
      </c>
      <c r="C90" s="44" t="s">
        <v>70</v>
      </c>
      <c r="D90" s="96"/>
    </row>
    <row r="91" spans="1:4" ht="81.5" customHeight="1">
      <c r="A91" s="50" t="s">
        <v>91</v>
      </c>
      <c r="B91" s="50" t="s">
        <v>240</v>
      </c>
      <c r="C91" s="50" t="s">
        <v>241</v>
      </c>
      <c r="D91" s="95" t="s">
        <v>723</v>
      </c>
    </row>
    <row r="92" spans="1:4" ht="81.5" customHeight="1">
      <c r="A92" s="47" t="s">
        <v>91</v>
      </c>
      <c r="B92" s="47" t="s">
        <v>242</v>
      </c>
      <c r="C92" s="47" t="s">
        <v>241</v>
      </c>
      <c r="D92" s="99"/>
    </row>
    <row r="93" spans="1:4" ht="81.5" customHeight="1">
      <c r="A93" s="44" t="s">
        <v>91</v>
      </c>
      <c r="B93" s="44" t="s">
        <v>243</v>
      </c>
      <c r="C93" s="44" t="s">
        <v>241</v>
      </c>
      <c r="D93" s="96"/>
    </row>
    <row r="94" spans="1:4" ht="14.5" customHeight="1">
      <c r="A94" s="47" t="s">
        <v>91</v>
      </c>
      <c r="B94" s="47" t="s">
        <v>231</v>
      </c>
      <c r="C94" s="47" t="s">
        <v>232</v>
      </c>
      <c r="D94" s="95" t="s">
        <v>616</v>
      </c>
    </row>
    <row r="95" spans="1:4" ht="14.5" customHeight="1">
      <c r="A95" s="47" t="s">
        <v>91</v>
      </c>
      <c r="B95" s="47" t="s">
        <v>233</v>
      </c>
      <c r="C95" s="47" t="s">
        <v>232</v>
      </c>
      <c r="D95" s="99"/>
    </row>
    <row r="96" spans="1:4" ht="14.5" customHeight="1">
      <c r="A96" s="47" t="s">
        <v>91</v>
      </c>
      <c r="B96" s="47" t="s">
        <v>234</v>
      </c>
      <c r="C96" s="47" t="s">
        <v>232</v>
      </c>
      <c r="D96" s="99"/>
    </row>
    <row r="97" spans="1:4" ht="14.5" customHeight="1">
      <c r="A97" s="47" t="s">
        <v>91</v>
      </c>
      <c r="B97" s="47" t="s">
        <v>235</v>
      </c>
      <c r="C97" s="47" t="s">
        <v>232</v>
      </c>
      <c r="D97" s="99"/>
    </row>
    <row r="98" spans="1:4" ht="14.5" customHeight="1">
      <c r="A98" s="47" t="s">
        <v>91</v>
      </c>
      <c r="B98" s="47" t="s">
        <v>236</v>
      </c>
      <c r="C98" s="47" t="s">
        <v>232</v>
      </c>
      <c r="D98" s="99"/>
    </row>
    <row r="99" spans="1:4" ht="14.5" customHeight="1">
      <c r="A99" s="47" t="s">
        <v>91</v>
      </c>
      <c r="B99" s="47" t="s">
        <v>244</v>
      </c>
      <c r="C99" s="47" t="s">
        <v>232</v>
      </c>
      <c r="D99" s="99"/>
    </row>
    <row r="100" spans="1:4" ht="14.5" customHeight="1">
      <c r="A100" s="47" t="s">
        <v>91</v>
      </c>
      <c r="B100" s="47" t="s">
        <v>237</v>
      </c>
      <c r="C100" s="47" t="s">
        <v>232</v>
      </c>
      <c r="D100" s="99"/>
    </row>
    <row r="101" spans="1:4" ht="14.5" customHeight="1">
      <c r="A101" s="47" t="s">
        <v>91</v>
      </c>
      <c r="B101" s="47" t="s">
        <v>238</v>
      </c>
      <c r="C101" s="47" t="s">
        <v>232</v>
      </c>
      <c r="D101" s="99"/>
    </row>
    <row r="102" spans="1:4" ht="14.5" customHeight="1">
      <c r="A102" s="44" t="s">
        <v>91</v>
      </c>
      <c r="B102" s="44" t="s">
        <v>239</v>
      </c>
      <c r="C102" s="44" t="s">
        <v>232</v>
      </c>
      <c r="D102" s="96"/>
    </row>
    <row r="103" spans="1:4" ht="14.5" customHeight="1">
      <c r="A103" s="77" t="s">
        <v>91</v>
      </c>
      <c r="B103" s="77" t="s">
        <v>444</v>
      </c>
      <c r="C103" s="77" t="s">
        <v>445</v>
      </c>
      <c r="D103" s="78" t="s">
        <v>662</v>
      </c>
    </row>
    <row r="104" spans="1:4" ht="14" customHeight="1">
      <c r="A104" s="66" t="s">
        <v>91</v>
      </c>
      <c r="B104" s="86" t="s">
        <v>448</v>
      </c>
      <c r="C104" s="66" t="s">
        <v>450</v>
      </c>
      <c r="D104" s="97" t="s">
        <v>633</v>
      </c>
    </row>
    <row r="105" spans="1:4">
      <c r="A105" s="66" t="s">
        <v>91</v>
      </c>
      <c r="B105" s="66" t="s">
        <v>449</v>
      </c>
      <c r="C105" s="66" t="s">
        <v>450</v>
      </c>
      <c r="D105" s="92"/>
    </row>
    <row r="106" spans="1:4">
      <c r="A106" s="69" t="s">
        <v>91</v>
      </c>
      <c r="B106" s="69" t="s">
        <v>451</v>
      </c>
      <c r="C106" s="69" t="s">
        <v>450</v>
      </c>
      <c r="D106" s="98"/>
    </row>
    <row r="107" spans="1:4">
      <c r="A107" s="66" t="s">
        <v>91</v>
      </c>
      <c r="B107" s="86" t="s">
        <v>452</v>
      </c>
      <c r="C107" s="66" t="s">
        <v>453</v>
      </c>
      <c r="D107" s="91" t="s">
        <v>630</v>
      </c>
    </row>
    <row r="108" spans="1:4">
      <c r="A108" s="66" t="s">
        <v>91</v>
      </c>
      <c r="B108" s="66" t="s">
        <v>454</v>
      </c>
      <c r="C108" s="66" t="s">
        <v>453</v>
      </c>
      <c r="D108" s="92"/>
    </row>
    <row r="109" spans="1:4">
      <c r="A109" s="66" t="s">
        <v>91</v>
      </c>
      <c r="B109" s="66" t="s">
        <v>455</v>
      </c>
      <c r="C109" s="66" t="s">
        <v>453</v>
      </c>
      <c r="D109" s="92"/>
    </row>
    <row r="110" spans="1:4">
      <c r="A110" s="66" t="s">
        <v>91</v>
      </c>
      <c r="B110" s="66" t="s">
        <v>456</v>
      </c>
      <c r="C110" s="66" t="s">
        <v>453</v>
      </c>
      <c r="D110" s="92"/>
    </row>
    <row r="111" spans="1:4">
      <c r="A111" s="66" t="s">
        <v>91</v>
      </c>
      <c r="B111" s="66" t="s">
        <v>457</v>
      </c>
      <c r="C111" s="66" t="s">
        <v>453</v>
      </c>
      <c r="D111" s="92"/>
    </row>
    <row r="112" spans="1:4">
      <c r="A112" s="66" t="s">
        <v>91</v>
      </c>
      <c r="B112" s="66" t="s">
        <v>458</v>
      </c>
      <c r="C112" s="66" t="s">
        <v>453</v>
      </c>
      <c r="D112" s="92"/>
    </row>
    <row r="113" spans="1:4">
      <c r="A113" s="66" t="s">
        <v>91</v>
      </c>
      <c r="B113" s="66" t="s">
        <v>459</v>
      </c>
      <c r="C113" s="66" t="s">
        <v>453</v>
      </c>
      <c r="D113" s="92"/>
    </row>
    <row r="114" spans="1:4">
      <c r="A114" s="66" t="s">
        <v>91</v>
      </c>
      <c r="B114" s="66" t="s">
        <v>460</v>
      </c>
      <c r="C114" s="66" t="s">
        <v>453</v>
      </c>
      <c r="D114" s="92"/>
    </row>
    <row r="115" spans="1:4">
      <c r="A115" s="69" t="s">
        <v>91</v>
      </c>
      <c r="B115" s="69" t="s">
        <v>461</v>
      </c>
      <c r="C115" s="69" t="s">
        <v>453</v>
      </c>
      <c r="D115" s="98"/>
    </row>
    <row r="116" spans="1:4" ht="28">
      <c r="A116" s="69" t="s">
        <v>91</v>
      </c>
      <c r="B116" s="69" t="s">
        <v>462</v>
      </c>
      <c r="C116" s="69" t="s">
        <v>463</v>
      </c>
      <c r="D116" s="67" t="s">
        <v>635</v>
      </c>
    </row>
    <row r="117" spans="1:4" ht="14" customHeight="1">
      <c r="A117" s="66" t="s">
        <v>91</v>
      </c>
      <c r="B117" s="86" t="s">
        <v>464</v>
      </c>
      <c r="C117" s="66" t="s">
        <v>465</v>
      </c>
      <c r="D117" s="97" t="s">
        <v>636</v>
      </c>
    </row>
    <row r="118" spans="1:4">
      <c r="A118" s="69" t="s">
        <v>91</v>
      </c>
      <c r="B118" s="69" t="s">
        <v>466</v>
      </c>
      <c r="C118" s="69" t="s">
        <v>465</v>
      </c>
      <c r="D118" s="98"/>
    </row>
    <row r="119" spans="1:4" ht="24" customHeight="1">
      <c r="A119" s="23" t="s">
        <v>91</v>
      </c>
      <c r="B119" s="23" t="s">
        <v>467</v>
      </c>
      <c r="C119" s="23" t="s">
        <v>468</v>
      </c>
      <c r="D119" s="95" t="s">
        <v>637</v>
      </c>
    </row>
    <row r="120" spans="1:4" ht="24" customHeight="1">
      <c r="A120" s="24" t="s">
        <v>91</v>
      </c>
      <c r="B120" s="24" t="s">
        <v>469</v>
      </c>
      <c r="C120" s="24" t="s">
        <v>468</v>
      </c>
      <c r="D120" s="99"/>
    </row>
    <row r="121" spans="1:4" ht="24" customHeight="1">
      <c r="A121" s="25" t="s">
        <v>91</v>
      </c>
      <c r="B121" s="25" t="s">
        <v>470</v>
      </c>
      <c r="C121" s="25" t="s">
        <v>468</v>
      </c>
      <c r="D121" s="96"/>
    </row>
    <row r="122" spans="1:4" ht="28">
      <c r="A122" s="20" t="s">
        <v>91</v>
      </c>
      <c r="B122" s="20" t="s">
        <v>475</v>
      </c>
      <c r="C122" s="20" t="s">
        <v>476</v>
      </c>
      <c r="D122" s="21" t="s">
        <v>640</v>
      </c>
    </row>
    <row r="123" spans="1:4" ht="43.75" customHeight="1">
      <c r="A123" s="20" t="s">
        <v>91</v>
      </c>
      <c r="B123" s="20" t="s">
        <v>477</v>
      </c>
      <c r="C123" s="20" t="s">
        <v>478</v>
      </c>
      <c r="D123" s="21" t="s">
        <v>641</v>
      </c>
    </row>
    <row r="124" spans="1:4" ht="28">
      <c r="A124" s="20" t="s">
        <v>91</v>
      </c>
      <c r="B124" s="20" t="s">
        <v>395</v>
      </c>
      <c r="C124" s="20" t="s">
        <v>396</v>
      </c>
      <c r="D124" s="21" t="s">
        <v>631</v>
      </c>
    </row>
    <row r="125" spans="1:4" ht="70">
      <c r="A125" s="23" t="s">
        <v>91</v>
      </c>
      <c r="B125" s="23" t="s">
        <v>130</v>
      </c>
      <c r="C125" s="23" t="s">
        <v>131</v>
      </c>
      <c r="D125" s="28" t="s">
        <v>619</v>
      </c>
    </row>
    <row r="126" spans="1:4" s="2" customFormat="1" ht="42">
      <c r="A126" s="45" t="s">
        <v>91</v>
      </c>
      <c r="B126" s="45" t="s">
        <v>493</v>
      </c>
      <c r="C126" s="45" t="s">
        <v>494</v>
      </c>
      <c r="D126" s="62" t="s">
        <v>646</v>
      </c>
    </row>
    <row r="127" spans="1:4" s="2" customFormat="1" ht="21.5" customHeight="1">
      <c r="A127" s="51" t="s">
        <v>91</v>
      </c>
      <c r="B127" s="51" t="s">
        <v>495</v>
      </c>
      <c r="C127" s="51" t="s">
        <v>496</v>
      </c>
      <c r="D127" s="100" t="s">
        <v>647</v>
      </c>
    </row>
    <row r="128" spans="1:4" s="2" customFormat="1" ht="21.5" customHeight="1">
      <c r="A128" s="45" t="s">
        <v>91</v>
      </c>
      <c r="B128" s="45" t="s">
        <v>497</v>
      </c>
      <c r="C128" s="45" t="s">
        <v>496</v>
      </c>
      <c r="D128" s="101"/>
    </row>
    <row r="129" spans="1:4" s="2" customFormat="1" ht="14.5" customHeight="1">
      <c r="A129" s="51" t="s">
        <v>91</v>
      </c>
      <c r="B129" s="51" t="s">
        <v>498</v>
      </c>
      <c r="C129" s="51" t="s">
        <v>499</v>
      </c>
      <c r="D129" s="100" t="s">
        <v>648</v>
      </c>
    </row>
    <row r="130" spans="1:4" s="2" customFormat="1" ht="14.5" customHeight="1">
      <c r="A130" s="51" t="s">
        <v>91</v>
      </c>
      <c r="B130" s="51" t="s">
        <v>500</v>
      </c>
      <c r="C130" s="51" t="s">
        <v>499</v>
      </c>
      <c r="D130" s="100"/>
    </row>
    <row r="131" spans="1:4" s="2" customFormat="1" ht="14.5" customHeight="1">
      <c r="A131" s="51" t="s">
        <v>91</v>
      </c>
      <c r="B131" s="51" t="s">
        <v>501</v>
      </c>
      <c r="C131" s="51" t="s">
        <v>499</v>
      </c>
      <c r="D131" s="100"/>
    </row>
    <row r="132" spans="1:4" s="2" customFormat="1" ht="14.5" customHeight="1">
      <c r="A132" s="51" t="s">
        <v>91</v>
      </c>
      <c r="B132" s="51" t="s">
        <v>502</v>
      </c>
      <c r="C132" s="51" t="s">
        <v>499</v>
      </c>
      <c r="D132" s="100"/>
    </row>
    <row r="133" spans="1:4" s="2" customFormat="1" ht="14.5" customHeight="1">
      <c r="A133" s="45" t="s">
        <v>91</v>
      </c>
      <c r="B133" s="45" t="s">
        <v>503</v>
      </c>
      <c r="C133" s="45" t="s">
        <v>499</v>
      </c>
      <c r="D133" s="101"/>
    </row>
    <row r="134" spans="1:4" s="2" customFormat="1" ht="42">
      <c r="A134" s="73" t="s">
        <v>91</v>
      </c>
      <c r="B134" s="73" t="s">
        <v>504</v>
      </c>
      <c r="C134" s="73" t="s">
        <v>505</v>
      </c>
      <c r="D134" s="80" t="s">
        <v>629</v>
      </c>
    </row>
    <row r="135" spans="1:4" s="2" customFormat="1" ht="28">
      <c r="A135" s="45" t="s">
        <v>91</v>
      </c>
      <c r="B135" s="45" t="s">
        <v>506</v>
      </c>
      <c r="C135" s="45" t="s">
        <v>507</v>
      </c>
      <c r="D135" s="81" t="s">
        <v>649</v>
      </c>
    </row>
    <row r="136" spans="1:4" s="2" customFormat="1" ht="42">
      <c r="A136" s="45" t="s">
        <v>91</v>
      </c>
      <c r="B136" s="45" t="s">
        <v>508</v>
      </c>
      <c r="C136" s="45" t="s">
        <v>509</v>
      </c>
      <c r="D136" s="81" t="s">
        <v>650</v>
      </c>
    </row>
    <row r="137" spans="1:4" ht="42">
      <c r="A137" s="25" t="s">
        <v>91</v>
      </c>
      <c r="B137" s="25" t="s">
        <v>479</v>
      </c>
      <c r="C137" s="25" t="s">
        <v>480</v>
      </c>
      <c r="D137" s="26" t="s">
        <v>673</v>
      </c>
    </row>
    <row r="138" spans="1:4" ht="70">
      <c r="A138" s="69" t="s">
        <v>91</v>
      </c>
      <c r="B138" s="69" t="s">
        <v>565</v>
      </c>
      <c r="C138" s="69" t="s">
        <v>566</v>
      </c>
      <c r="D138" s="67" t="s">
        <v>677</v>
      </c>
    </row>
    <row r="139" spans="1:4" ht="42">
      <c r="A139" s="44" t="s">
        <v>91</v>
      </c>
      <c r="B139" s="31" t="s">
        <v>266</v>
      </c>
      <c r="C139" s="31" t="s">
        <v>267</v>
      </c>
      <c r="D139" s="26" t="s">
        <v>700</v>
      </c>
    </row>
    <row r="140" spans="1:4" ht="42">
      <c r="A140" s="25" t="s">
        <v>91</v>
      </c>
      <c r="B140" s="25" t="s">
        <v>147</v>
      </c>
      <c r="C140" s="25" t="s">
        <v>148</v>
      </c>
      <c r="D140" s="26" t="s">
        <v>655</v>
      </c>
    </row>
    <row r="141" spans="1:4" ht="154">
      <c r="A141" s="44" t="s">
        <v>91</v>
      </c>
      <c r="B141" s="25" t="s">
        <v>51</v>
      </c>
      <c r="C141" s="25" t="s">
        <v>52</v>
      </c>
      <c r="D141" s="26" t="s">
        <v>704</v>
      </c>
    </row>
    <row r="142" spans="1:4" ht="210">
      <c r="A142" s="25" t="s">
        <v>91</v>
      </c>
      <c r="B142" s="25" t="s">
        <v>168</v>
      </c>
      <c r="C142" s="25" t="s">
        <v>169</v>
      </c>
      <c r="D142" s="26" t="s">
        <v>707</v>
      </c>
    </row>
    <row r="143" spans="1:4">
      <c r="A143" s="25" t="s">
        <v>91</v>
      </c>
      <c r="B143" s="25" t="s">
        <v>174</v>
      </c>
      <c r="C143" s="25" t="s">
        <v>177</v>
      </c>
      <c r="D143" s="26" t="s">
        <v>662</v>
      </c>
    </row>
    <row r="144" spans="1:4">
      <c r="A144" s="31" t="s">
        <v>91</v>
      </c>
      <c r="B144" s="31" t="s">
        <v>286</v>
      </c>
      <c r="C144" s="31" t="s">
        <v>287</v>
      </c>
      <c r="D144" s="26" t="s">
        <v>668</v>
      </c>
    </row>
    <row r="145" spans="1:4">
      <c r="A145" s="31" t="s">
        <v>91</v>
      </c>
      <c r="B145" s="31" t="s">
        <v>290</v>
      </c>
      <c r="C145" s="31" t="s">
        <v>291</v>
      </c>
      <c r="D145" s="26" t="s">
        <v>668</v>
      </c>
    </row>
    <row r="146" spans="1:4">
      <c r="A146" s="31" t="s">
        <v>91</v>
      </c>
      <c r="B146" s="31" t="s">
        <v>292</v>
      </c>
      <c r="C146" s="31" t="s">
        <v>293</v>
      </c>
      <c r="D146" s="26" t="s">
        <v>668</v>
      </c>
    </row>
    <row r="147" spans="1:4" ht="56">
      <c r="A147" s="25" t="s">
        <v>91</v>
      </c>
      <c r="B147" s="25" t="s">
        <v>196</v>
      </c>
      <c r="C147" s="25" t="s">
        <v>197</v>
      </c>
      <c r="D147" s="26" t="s">
        <v>671</v>
      </c>
    </row>
    <row r="148" spans="1:4">
      <c r="A148" s="44" t="s">
        <v>91</v>
      </c>
      <c r="B148" s="25" t="s">
        <v>59</v>
      </c>
      <c r="C148" s="25" t="s">
        <v>60</v>
      </c>
      <c r="D148" s="46" t="s">
        <v>662</v>
      </c>
    </row>
    <row r="149" spans="1:4" ht="98">
      <c r="A149" s="44" t="s">
        <v>91</v>
      </c>
      <c r="B149" s="25" t="s">
        <v>61</v>
      </c>
      <c r="C149" s="25" t="s">
        <v>62</v>
      </c>
      <c r="D149" s="46" t="s">
        <v>603</v>
      </c>
    </row>
    <row r="150" spans="1:4" ht="112">
      <c r="A150" s="49" t="s">
        <v>91</v>
      </c>
      <c r="B150" s="33" t="s">
        <v>83</v>
      </c>
      <c r="C150" s="33" t="s">
        <v>84</v>
      </c>
      <c r="D150" s="21" t="s">
        <v>675</v>
      </c>
    </row>
    <row r="151" spans="1:4" ht="43.75" customHeight="1">
      <c r="A151" s="44" t="s">
        <v>91</v>
      </c>
      <c r="B151" s="25" t="s">
        <v>63</v>
      </c>
      <c r="C151" s="25" t="s">
        <v>64</v>
      </c>
      <c r="D151" s="26" t="s">
        <v>676</v>
      </c>
    </row>
    <row r="152" spans="1:4" ht="182">
      <c r="A152" s="25" t="s">
        <v>91</v>
      </c>
      <c r="B152" s="25" t="s">
        <v>189</v>
      </c>
      <c r="C152" s="25" t="s">
        <v>190</v>
      </c>
      <c r="D152" s="26" t="s">
        <v>717</v>
      </c>
    </row>
    <row r="154" spans="1:4">
      <c r="A154" s="10" t="s">
        <v>89</v>
      </c>
      <c r="B154" s="90">
        <v>150</v>
      </c>
    </row>
  </sheetData>
  <sortState ref="A3:D152">
    <sortCondition ref="B152"/>
  </sortState>
  <mergeCells count="13">
    <mergeCell ref="D72:D90"/>
    <mergeCell ref="D91:D93"/>
    <mergeCell ref="D94:D102"/>
    <mergeCell ref="D70:D71"/>
    <mergeCell ref="D3:D6"/>
    <mergeCell ref="D7:D13"/>
    <mergeCell ref="D33:D34"/>
    <mergeCell ref="D119:D121"/>
    <mergeCell ref="D127:D128"/>
    <mergeCell ref="D129:D133"/>
    <mergeCell ref="D104:D106"/>
    <mergeCell ref="D107:D115"/>
    <mergeCell ref="D117:D118"/>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topLeftCell="A63" zoomScale="93" zoomScaleNormal="93" zoomScalePageLayoutView="93" workbookViewId="0">
      <selection activeCell="B79" sqref="B79"/>
    </sheetView>
  </sheetViews>
  <sheetFormatPr baseColWidth="10" defaultColWidth="11.5" defaultRowHeight="14" x14ac:dyDescent="0"/>
  <cols>
    <col min="1" max="1" width="51.6640625" style="10" customWidth="1"/>
    <col min="2" max="2" width="35.6640625" style="10" customWidth="1"/>
    <col min="3" max="3" width="37.6640625" style="10" customWidth="1"/>
    <col min="4" max="4" width="82.5" style="14" customWidth="1"/>
  </cols>
  <sheetData>
    <row r="1" spans="1:4" ht="15" thickBot="1">
      <c r="A1" s="9" t="s">
        <v>799</v>
      </c>
      <c r="B1" s="9"/>
    </row>
    <row r="2" spans="1:4" ht="15" thickBot="1">
      <c r="A2" s="16" t="s">
        <v>36</v>
      </c>
      <c r="B2" s="16" t="s">
        <v>37</v>
      </c>
      <c r="C2" s="16" t="s">
        <v>38</v>
      </c>
      <c r="D2" s="15" t="s">
        <v>595</v>
      </c>
    </row>
    <row r="3" spans="1:4" ht="57" thickTop="1">
      <c r="A3" s="25" t="s">
        <v>39</v>
      </c>
      <c r="B3" s="25" t="s">
        <v>294</v>
      </c>
      <c r="C3" s="25" t="s">
        <v>82</v>
      </c>
      <c r="D3" s="54" t="s">
        <v>625</v>
      </c>
    </row>
    <row r="4" spans="1:4">
      <c r="A4" s="25" t="s">
        <v>39</v>
      </c>
      <c r="B4" s="31" t="s">
        <v>434</v>
      </c>
      <c r="C4" s="31" t="s">
        <v>435</v>
      </c>
      <c r="D4" s="54"/>
    </row>
    <row r="5" spans="1:4" ht="33.5" customHeight="1">
      <c r="A5" s="24" t="s">
        <v>39</v>
      </c>
      <c r="B5" s="24" t="s">
        <v>516</v>
      </c>
      <c r="C5" s="24" t="s">
        <v>517</v>
      </c>
      <c r="D5" s="102" t="s">
        <v>737</v>
      </c>
    </row>
    <row r="6" spans="1:4" ht="33.5" customHeight="1">
      <c r="A6" s="24" t="s">
        <v>39</v>
      </c>
      <c r="B6" s="24" t="s">
        <v>518</v>
      </c>
      <c r="C6" s="24" t="s">
        <v>519</v>
      </c>
      <c r="D6" s="102"/>
    </row>
    <row r="7" spans="1:4" ht="33.5" customHeight="1">
      <c r="A7" s="25" t="s">
        <v>39</v>
      </c>
      <c r="B7" s="25" t="s">
        <v>520</v>
      </c>
      <c r="C7" s="25" t="s">
        <v>521</v>
      </c>
      <c r="D7" s="103"/>
    </row>
    <row r="8" spans="1:4" ht="56">
      <c r="A8" s="25" t="s">
        <v>39</v>
      </c>
      <c r="B8" s="25" t="s">
        <v>522</v>
      </c>
      <c r="C8" s="25" t="s">
        <v>523</v>
      </c>
      <c r="D8" s="54" t="s">
        <v>738</v>
      </c>
    </row>
    <row r="9" spans="1:4" ht="56">
      <c r="A9" s="25" t="s">
        <v>39</v>
      </c>
      <c r="B9" s="31" t="s">
        <v>425</v>
      </c>
      <c r="C9" s="31" t="s">
        <v>426</v>
      </c>
      <c r="D9" s="54" t="s">
        <v>739</v>
      </c>
    </row>
    <row r="10" spans="1:4" s="2" customFormat="1" ht="56">
      <c r="A10" s="45" t="s">
        <v>39</v>
      </c>
      <c r="B10" s="45" t="s">
        <v>512</v>
      </c>
      <c r="C10" s="45" t="s">
        <v>513</v>
      </c>
      <c r="D10" s="70" t="s">
        <v>741</v>
      </c>
    </row>
    <row r="11" spans="1:4" ht="21.25" customHeight="1">
      <c r="A11" s="23" t="s">
        <v>39</v>
      </c>
      <c r="B11" s="23" t="s">
        <v>514</v>
      </c>
      <c r="C11" s="23" t="s">
        <v>356</v>
      </c>
      <c r="D11" s="104" t="s">
        <v>740</v>
      </c>
    </row>
    <row r="12" spans="1:4" ht="21.25" customHeight="1">
      <c r="A12" s="25" t="s">
        <v>39</v>
      </c>
      <c r="B12" s="25" t="s">
        <v>515</v>
      </c>
      <c r="C12" s="25" t="s">
        <v>356</v>
      </c>
      <c r="D12" s="103"/>
    </row>
    <row r="13" spans="1:4" ht="57.5" customHeight="1">
      <c r="A13" s="25" t="s">
        <v>39</v>
      </c>
      <c r="B13" s="25" t="s">
        <v>482</v>
      </c>
      <c r="C13" s="25" t="s">
        <v>367</v>
      </c>
      <c r="D13" s="54" t="s">
        <v>742</v>
      </c>
    </row>
    <row r="14" spans="1:4" ht="57.75" customHeight="1">
      <c r="A14" s="25" t="s">
        <v>39</v>
      </c>
      <c r="B14" s="25" t="s">
        <v>483</v>
      </c>
      <c r="C14" s="25" t="s">
        <v>371</v>
      </c>
      <c r="D14" s="54" t="s">
        <v>743</v>
      </c>
    </row>
    <row r="15" spans="1:4" ht="42">
      <c r="A15" s="25" t="s">
        <v>39</v>
      </c>
      <c r="B15" s="25" t="s">
        <v>486</v>
      </c>
      <c r="C15" s="25" t="s">
        <v>487</v>
      </c>
      <c r="D15" s="54" t="s">
        <v>745</v>
      </c>
    </row>
    <row r="16" spans="1:4" ht="51.5" customHeight="1">
      <c r="A16" s="24" t="s">
        <v>48</v>
      </c>
      <c r="B16" s="24" t="s">
        <v>198</v>
      </c>
      <c r="C16" s="24" t="s">
        <v>199</v>
      </c>
      <c r="D16" s="104" t="s">
        <v>780</v>
      </c>
    </row>
    <row r="17" spans="1:4" ht="51.5" customHeight="1">
      <c r="A17" s="25" t="s">
        <v>48</v>
      </c>
      <c r="B17" s="31" t="s">
        <v>198</v>
      </c>
      <c r="C17" s="31" t="s">
        <v>199</v>
      </c>
      <c r="D17" s="103"/>
    </row>
    <row r="18" spans="1:4" ht="36" customHeight="1">
      <c r="A18" s="24" t="s">
        <v>48</v>
      </c>
      <c r="B18" s="24" t="s">
        <v>200</v>
      </c>
      <c r="C18" s="24" t="s">
        <v>201</v>
      </c>
      <c r="D18" s="104" t="s">
        <v>781</v>
      </c>
    </row>
    <row r="19" spans="1:4" ht="36" customHeight="1">
      <c r="A19" s="25" t="s">
        <v>48</v>
      </c>
      <c r="B19" s="31" t="s">
        <v>200</v>
      </c>
      <c r="C19" s="31" t="s">
        <v>201</v>
      </c>
      <c r="D19" s="103"/>
    </row>
    <row r="20" spans="1:4" ht="98">
      <c r="A20" s="25" t="s">
        <v>48</v>
      </c>
      <c r="B20" s="25" t="s">
        <v>397</v>
      </c>
      <c r="C20" s="25" t="s">
        <v>398</v>
      </c>
      <c r="D20" s="54" t="s">
        <v>782</v>
      </c>
    </row>
    <row r="21" spans="1:4" ht="56.75" customHeight="1">
      <c r="A21" s="24" t="s">
        <v>48</v>
      </c>
      <c r="B21" s="24" t="s">
        <v>202</v>
      </c>
      <c r="C21" s="24" t="s">
        <v>203</v>
      </c>
      <c r="D21" s="105" t="s">
        <v>783</v>
      </c>
    </row>
    <row r="22" spans="1:4" ht="56.75" customHeight="1">
      <c r="A22" s="25" t="s">
        <v>48</v>
      </c>
      <c r="B22" s="31" t="s">
        <v>202</v>
      </c>
      <c r="C22" s="31" t="s">
        <v>203</v>
      </c>
      <c r="D22" s="106"/>
    </row>
    <row r="23" spans="1:4" ht="70">
      <c r="A23" s="38" t="s">
        <v>48</v>
      </c>
      <c r="B23" s="31" t="s">
        <v>49</v>
      </c>
      <c r="C23" s="31" t="s">
        <v>50</v>
      </c>
      <c r="D23" s="54" t="s">
        <v>784</v>
      </c>
    </row>
    <row r="24" spans="1:4" ht="28.75" customHeight="1">
      <c r="A24" s="35" t="s">
        <v>48</v>
      </c>
      <c r="B24" s="8" t="s">
        <v>436</v>
      </c>
      <c r="C24" s="8" t="s">
        <v>437</v>
      </c>
      <c r="D24" s="104" t="s">
        <v>794</v>
      </c>
    </row>
    <row r="25" spans="1:4" ht="28.75" customHeight="1">
      <c r="A25" s="25" t="s">
        <v>48</v>
      </c>
      <c r="B25" s="31" t="s">
        <v>583</v>
      </c>
      <c r="C25" s="31" t="s">
        <v>437</v>
      </c>
      <c r="D25" s="103"/>
    </row>
    <row r="26" spans="1:4" s="2" customFormat="1" ht="70">
      <c r="A26" s="45" t="s">
        <v>39</v>
      </c>
      <c r="B26" s="45" t="s">
        <v>488</v>
      </c>
      <c r="C26" s="45" t="s">
        <v>481</v>
      </c>
      <c r="D26" s="70" t="s">
        <v>746</v>
      </c>
    </row>
    <row r="27" spans="1:4" ht="56">
      <c r="A27" s="25" t="s">
        <v>39</v>
      </c>
      <c r="B27" s="25" t="s">
        <v>489</v>
      </c>
      <c r="C27" s="20" t="s">
        <v>365</v>
      </c>
      <c r="D27" s="54" t="s">
        <v>747</v>
      </c>
    </row>
    <row r="28" spans="1:4" ht="43.25" customHeight="1">
      <c r="A28" s="24" t="s">
        <v>39</v>
      </c>
      <c r="B28" s="24" t="s">
        <v>490</v>
      </c>
      <c r="C28" s="24" t="s">
        <v>342</v>
      </c>
      <c r="D28" s="95" t="s">
        <v>727</v>
      </c>
    </row>
    <row r="29" spans="1:4" s="2" customFormat="1" ht="43.25" customHeight="1">
      <c r="A29" s="45" t="s">
        <v>39</v>
      </c>
      <c r="B29" s="45" t="s">
        <v>341</v>
      </c>
      <c r="C29" s="45" t="s">
        <v>342</v>
      </c>
      <c r="D29" s="96"/>
    </row>
    <row r="30" spans="1:4" s="2" customFormat="1" ht="42">
      <c r="A30" s="45" t="s">
        <v>39</v>
      </c>
      <c r="B30" s="45" t="s">
        <v>343</v>
      </c>
      <c r="C30" s="45" t="s">
        <v>317</v>
      </c>
      <c r="D30" s="62" t="s">
        <v>728</v>
      </c>
    </row>
    <row r="31" spans="1:4" ht="36" customHeight="1">
      <c r="A31" s="24" t="s">
        <v>39</v>
      </c>
      <c r="B31" s="24" t="s">
        <v>344</v>
      </c>
      <c r="C31" s="24" t="s">
        <v>318</v>
      </c>
      <c r="D31" s="95" t="s">
        <v>748</v>
      </c>
    </row>
    <row r="32" spans="1:4" ht="36" customHeight="1">
      <c r="A32" s="25" t="s">
        <v>39</v>
      </c>
      <c r="B32" s="25" t="s">
        <v>345</v>
      </c>
      <c r="C32" s="25" t="s">
        <v>318</v>
      </c>
      <c r="D32" s="96"/>
    </row>
    <row r="33" spans="1:4" ht="70">
      <c r="A33" s="25" t="s">
        <v>39</v>
      </c>
      <c r="B33" s="25" t="s">
        <v>75</v>
      </c>
      <c r="C33" s="25" t="s">
        <v>76</v>
      </c>
      <c r="D33" s="26" t="s">
        <v>600</v>
      </c>
    </row>
    <row r="34" spans="1:4" s="2" customFormat="1" ht="56">
      <c r="A34" s="45" t="s">
        <v>39</v>
      </c>
      <c r="B34" s="45" t="s">
        <v>366</v>
      </c>
      <c r="C34" s="45" t="s">
        <v>367</v>
      </c>
      <c r="D34" s="70" t="s">
        <v>750</v>
      </c>
    </row>
    <row r="35" spans="1:4" ht="42">
      <c r="A35" s="25" t="s">
        <v>39</v>
      </c>
      <c r="B35" s="25" t="s">
        <v>372</v>
      </c>
      <c r="C35" s="25" t="s">
        <v>373</v>
      </c>
      <c r="D35" s="54" t="s">
        <v>753</v>
      </c>
    </row>
    <row r="36" spans="1:4" ht="42">
      <c r="A36" s="25" t="s">
        <v>39</v>
      </c>
      <c r="B36" s="25" t="s">
        <v>383</v>
      </c>
      <c r="C36" s="25" t="s">
        <v>384</v>
      </c>
      <c r="D36" s="54" t="s">
        <v>754</v>
      </c>
    </row>
    <row r="37" spans="1:4" s="2" customFormat="1" ht="98">
      <c r="A37" s="45" t="s">
        <v>39</v>
      </c>
      <c r="B37" s="45" t="s">
        <v>399</v>
      </c>
      <c r="C37" s="45" t="s">
        <v>400</v>
      </c>
      <c r="D37" s="70" t="s">
        <v>785</v>
      </c>
    </row>
    <row r="38" spans="1:4" ht="112">
      <c r="A38" s="38" t="s">
        <v>48</v>
      </c>
      <c r="B38" s="31" t="s">
        <v>55</v>
      </c>
      <c r="C38" s="31" t="s">
        <v>56</v>
      </c>
      <c r="D38" s="54" t="s">
        <v>786</v>
      </c>
    </row>
    <row r="39" spans="1:4" s="2" customFormat="1">
      <c r="A39" s="71" t="s">
        <v>48</v>
      </c>
      <c r="B39" s="61" t="s">
        <v>57</v>
      </c>
      <c r="C39" s="61" t="s">
        <v>58</v>
      </c>
      <c r="D39" s="70"/>
    </row>
    <row r="40" spans="1:4" ht="98">
      <c r="A40" s="25" t="s">
        <v>39</v>
      </c>
      <c r="B40" s="25" t="s">
        <v>405</v>
      </c>
      <c r="C40" s="25" t="s">
        <v>406</v>
      </c>
      <c r="D40" s="54" t="s">
        <v>789</v>
      </c>
    </row>
    <row r="41" spans="1:4" s="2" customFormat="1" ht="84">
      <c r="A41" s="45" t="s">
        <v>39</v>
      </c>
      <c r="B41" s="45" t="s">
        <v>391</v>
      </c>
      <c r="C41" s="45" t="s">
        <v>392</v>
      </c>
      <c r="D41" s="70" t="s">
        <v>790</v>
      </c>
    </row>
    <row r="42" spans="1:4" s="2" customFormat="1" ht="70">
      <c r="A42" s="45" t="s">
        <v>39</v>
      </c>
      <c r="B42" s="45" t="s">
        <v>407</v>
      </c>
      <c r="C42" s="45" t="s">
        <v>408</v>
      </c>
      <c r="D42" s="62" t="s">
        <v>791</v>
      </c>
    </row>
    <row r="43" spans="1:4" ht="70">
      <c r="A43" s="25" t="s">
        <v>39</v>
      </c>
      <c r="B43" s="25" t="s">
        <v>409</v>
      </c>
      <c r="C43" s="25" t="s">
        <v>410</v>
      </c>
      <c r="D43" s="26" t="s">
        <v>792</v>
      </c>
    </row>
    <row r="44" spans="1:4" s="2" customFormat="1" ht="28">
      <c r="A44" s="45" t="s">
        <v>39</v>
      </c>
      <c r="B44" s="45" t="s">
        <v>561</v>
      </c>
      <c r="C44" s="45" t="s">
        <v>562</v>
      </c>
      <c r="D44" s="62" t="s">
        <v>756</v>
      </c>
    </row>
    <row r="45" spans="1:4" s="2" customFormat="1" ht="28">
      <c r="A45" s="45" t="s">
        <v>39</v>
      </c>
      <c r="B45" s="45" t="s">
        <v>563</v>
      </c>
      <c r="C45" s="45" t="s">
        <v>564</v>
      </c>
      <c r="D45" s="62" t="s">
        <v>757</v>
      </c>
    </row>
    <row r="46" spans="1:4" s="2" customFormat="1" ht="42">
      <c r="A46" s="45" t="s">
        <v>39</v>
      </c>
      <c r="B46" s="45" t="s">
        <v>348</v>
      </c>
      <c r="C46" s="45" t="s">
        <v>349</v>
      </c>
      <c r="D46" s="62" t="s">
        <v>758</v>
      </c>
    </row>
    <row r="47" spans="1:4" ht="42">
      <c r="A47" s="25" t="s">
        <v>39</v>
      </c>
      <c r="B47" s="25" t="s">
        <v>350</v>
      </c>
      <c r="C47" s="25" t="s">
        <v>351</v>
      </c>
      <c r="D47" s="54" t="s">
        <v>626</v>
      </c>
    </row>
    <row r="48" spans="1:4" s="2" customFormat="1" ht="28">
      <c r="A48" s="45" t="s">
        <v>39</v>
      </c>
      <c r="B48" s="45" t="s">
        <v>352</v>
      </c>
      <c r="C48" s="45" t="s">
        <v>353</v>
      </c>
      <c r="D48" s="70" t="s">
        <v>627</v>
      </c>
    </row>
    <row r="49" spans="1:4" ht="56">
      <c r="A49" s="25" t="s">
        <v>39</v>
      </c>
      <c r="B49" s="25" t="s">
        <v>354</v>
      </c>
      <c r="C49" s="25" t="s">
        <v>355</v>
      </c>
      <c r="D49" s="54" t="s">
        <v>628</v>
      </c>
    </row>
    <row r="50" spans="1:4" s="2" customFormat="1">
      <c r="A50" s="45" t="s">
        <v>39</v>
      </c>
      <c r="B50" s="45" t="s">
        <v>354</v>
      </c>
      <c r="C50" s="45" t="s">
        <v>356</v>
      </c>
      <c r="D50" s="70"/>
    </row>
    <row r="51" spans="1:4" ht="42">
      <c r="A51" s="20" t="s">
        <v>39</v>
      </c>
      <c r="B51" s="20" t="s">
        <v>321</v>
      </c>
      <c r="C51" s="20" t="s">
        <v>82</v>
      </c>
      <c r="D51" s="36" t="s">
        <v>759</v>
      </c>
    </row>
    <row r="52" spans="1:4" ht="70">
      <c r="A52" s="38" t="s">
        <v>48</v>
      </c>
      <c r="B52" s="31" t="s">
        <v>584</v>
      </c>
      <c r="C52" s="31" t="s">
        <v>585</v>
      </c>
      <c r="D52" s="54" t="s">
        <v>793</v>
      </c>
    </row>
    <row r="53" spans="1:4" s="2" customFormat="1">
      <c r="A53" s="71" t="s">
        <v>48</v>
      </c>
      <c r="B53" s="61" t="s">
        <v>586</v>
      </c>
      <c r="C53" s="61" t="s">
        <v>587</v>
      </c>
      <c r="D53" s="70"/>
    </row>
    <row r="54" spans="1:4" s="2" customFormat="1" ht="42">
      <c r="A54" s="45" t="s">
        <v>39</v>
      </c>
      <c r="B54" s="45" t="s">
        <v>538</v>
      </c>
      <c r="C54" s="45" t="s">
        <v>539</v>
      </c>
      <c r="D54" s="70" t="s">
        <v>765</v>
      </c>
    </row>
    <row r="55" spans="1:4" ht="70">
      <c r="A55" s="25" t="s">
        <v>39</v>
      </c>
      <c r="B55" s="25" t="s">
        <v>540</v>
      </c>
      <c r="C55" s="25" t="s">
        <v>541</v>
      </c>
      <c r="D55" s="54" t="s">
        <v>766</v>
      </c>
    </row>
    <row r="56" spans="1:4" ht="42">
      <c r="A56" s="25" t="s">
        <v>39</v>
      </c>
      <c r="B56" s="25" t="s">
        <v>542</v>
      </c>
      <c r="C56" s="25" t="s">
        <v>543</v>
      </c>
      <c r="D56" s="54" t="s">
        <v>767</v>
      </c>
    </row>
    <row r="57" spans="1:4" ht="56">
      <c r="A57" s="25" t="s">
        <v>39</v>
      </c>
      <c r="B57" s="25" t="s">
        <v>544</v>
      </c>
      <c r="C57" s="25" t="s">
        <v>545</v>
      </c>
      <c r="D57" s="54" t="s">
        <v>768</v>
      </c>
    </row>
    <row r="58" spans="1:4" ht="28">
      <c r="A58" s="25" t="s">
        <v>39</v>
      </c>
      <c r="B58" s="25" t="s">
        <v>357</v>
      </c>
      <c r="C58" s="25" t="s">
        <v>358</v>
      </c>
      <c r="D58" s="54" t="s">
        <v>771</v>
      </c>
    </row>
    <row r="59" spans="1:4" s="2" customFormat="1">
      <c r="A59" s="45" t="s">
        <v>39</v>
      </c>
      <c r="B59" s="61" t="s">
        <v>194</v>
      </c>
      <c r="C59" s="61" t="s">
        <v>195</v>
      </c>
      <c r="D59" s="70"/>
    </row>
    <row r="60" spans="1:4" ht="42">
      <c r="A60" s="25" t="s">
        <v>39</v>
      </c>
      <c r="B60" s="25" t="s">
        <v>81</v>
      </c>
      <c r="C60" s="25" t="s">
        <v>82</v>
      </c>
      <c r="D60" s="36" t="s">
        <v>759</v>
      </c>
    </row>
    <row r="61" spans="1:4" s="2" customFormat="1">
      <c r="A61" s="45" t="s">
        <v>39</v>
      </c>
      <c r="B61" s="45" t="s">
        <v>359</v>
      </c>
      <c r="C61" s="45" t="s">
        <v>360</v>
      </c>
      <c r="D61" s="70"/>
    </row>
    <row r="62" spans="1:4">
      <c r="A62" s="25" t="s">
        <v>39</v>
      </c>
      <c r="B62" s="31" t="s">
        <v>589</v>
      </c>
      <c r="C62" s="31" t="s">
        <v>590</v>
      </c>
      <c r="D62" s="54" t="s">
        <v>772</v>
      </c>
    </row>
    <row r="63" spans="1:4" s="2" customFormat="1">
      <c r="A63" s="45" t="s">
        <v>39</v>
      </c>
      <c r="B63" s="45" t="s">
        <v>315</v>
      </c>
      <c r="C63" s="45" t="s">
        <v>316</v>
      </c>
      <c r="D63" s="70"/>
    </row>
    <row r="64" spans="1:4">
      <c r="A64" s="25" t="s">
        <v>39</v>
      </c>
      <c r="B64" s="25" t="s">
        <v>575</v>
      </c>
      <c r="C64" s="25" t="s">
        <v>576</v>
      </c>
      <c r="D64" s="54" t="s">
        <v>662</v>
      </c>
    </row>
    <row r="65" spans="1:4" ht="70">
      <c r="A65" s="25" t="s">
        <v>39</v>
      </c>
      <c r="B65" s="25" t="s">
        <v>577</v>
      </c>
      <c r="C65" s="25" t="s">
        <v>578</v>
      </c>
      <c r="D65" s="54" t="s">
        <v>773</v>
      </c>
    </row>
    <row r="66" spans="1:4" ht="42">
      <c r="A66" s="25" t="s">
        <v>39</v>
      </c>
      <c r="B66" s="25" t="s">
        <v>417</v>
      </c>
      <c r="C66" s="25" t="s">
        <v>418</v>
      </c>
      <c r="D66" s="54" t="s">
        <v>776</v>
      </c>
    </row>
    <row r="67" spans="1:4">
      <c r="A67" s="31" t="s">
        <v>39</v>
      </c>
      <c r="B67" s="31" t="s">
        <v>440</v>
      </c>
      <c r="C67" s="31" t="s">
        <v>441</v>
      </c>
      <c r="D67" s="54" t="s">
        <v>662</v>
      </c>
    </row>
    <row r="68" spans="1:4" ht="28">
      <c r="A68" s="25" t="s">
        <v>39</v>
      </c>
      <c r="B68" s="25" t="s">
        <v>571</v>
      </c>
      <c r="C68" s="25" t="s">
        <v>572</v>
      </c>
      <c r="D68" s="54" t="s">
        <v>777</v>
      </c>
    </row>
    <row r="69" spans="1:4" s="2" customFormat="1" ht="28">
      <c r="A69" s="45" t="s">
        <v>39</v>
      </c>
      <c r="B69" s="45" t="s">
        <v>573</v>
      </c>
      <c r="C69" s="45" t="s">
        <v>574</v>
      </c>
      <c r="D69" s="70" t="s">
        <v>778</v>
      </c>
    </row>
    <row r="70" spans="1:4" ht="22" customHeight="1">
      <c r="A70" s="24" t="s">
        <v>39</v>
      </c>
      <c r="B70" s="24" t="s">
        <v>413</v>
      </c>
      <c r="C70" s="24" t="s">
        <v>414</v>
      </c>
      <c r="D70" s="104" t="s">
        <v>779</v>
      </c>
    </row>
    <row r="71" spans="1:4" ht="22" customHeight="1">
      <c r="A71" s="25" t="s">
        <v>39</v>
      </c>
      <c r="B71" s="31" t="s">
        <v>588</v>
      </c>
      <c r="C71" s="31" t="s">
        <v>414</v>
      </c>
      <c r="D71" s="103"/>
    </row>
    <row r="72" spans="1:4" s="2" customFormat="1">
      <c r="A72" s="45" t="s">
        <v>48</v>
      </c>
      <c r="B72" s="45" t="s">
        <v>46</v>
      </c>
      <c r="C72" s="45" t="s">
        <v>47</v>
      </c>
      <c r="D72" s="72"/>
    </row>
    <row r="73" spans="1:4" s="2" customFormat="1">
      <c r="A73" s="73" t="s">
        <v>48</v>
      </c>
      <c r="B73" s="73" t="s">
        <v>57</v>
      </c>
      <c r="C73" s="73" t="s">
        <v>58</v>
      </c>
      <c r="D73" s="74"/>
    </row>
    <row r="74" spans="1:4" s="2" customFormat="1">
      <c r="A74" s="71" t="s">
        <v>48</v>
      </c>
      <c r="B74" s="61" t="s">
        <v>313</v>
      </c>
      <c r="C74" s="61" t="s">
        <v>314</v>
      </c>
      <c r="D74" s="75"/>
    </row>
    <row r="75" spans="1:4" s="2" customFormat="1">
      <c r="A75" s="45" t="s">
        <v>48</v>
      </c>
      <c r="B75" s="45" t="s">
        <v>204</v>
      </c>
      <c r="C75" s="45" t="s">
        <v>205</v>
      </c>
      <c r="D75" s="75"/>
    </row>
    <row r="76" spans="1:4" s="2" customFormat="1">
      <c r="A76" s="45" t="s">
        <v>48</v>
      </c>
      <c r="B76" s="60" t="s">
        <v>206</v>
      </c>
      <c r="C76" s="60" t="s">
        <v>207</v>
      </c>
      <c r="D76" s="75"/>
    </row>
    <row r="77" spans="1:4" s="2" customFormat="1">
      <c r="A77" s="71" t="s">
        <v>48</v>
      </c>
      <c r="B77" s="61" t="s">
        <v>315</v>
      </c>
      <c r="C77" s="61" t="s">
        <v>316</v>
      </c>
      <c r="D77" s="75"/>
    </row>
    <row r="79" spans="1:4">
      <c r="A79" s="10" t="s">
        <v>89</v>
      </c>
      <c r="B79" s="90">
        <v>75</v>
      </c>
    </row>
  </sheetData>
  <sortState ref="A3:D108">
    <sortCondition ref="B108"/>
  </sortState>
  <mergeCells count="9">
    <mergeCell ref="D5:D7"/>
    <mergeCell ref="D70:D71"/>
    <mergeCell ref="D11:D12"/>
    <mergeCell ref="D16:D17"/>
    <mergeCell ref="D18:D19"/>
    <mergeCell ref="D21:D22"/>
    <mergeCell ref="D24:D25"/>
    <mergeCell ref="D28:D29"/>
    <mergeCell ref="D31:D3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6"/>
  <sheetViews>
    <sheetView topLeftCell="A83" workbookViewId="0">
      <selection activeCell="D8" sqref="D8"/>
    </sheetView>
  </sheetViews>
  <sheetFormatPr baseColWidth="10" defaultColWidth="11.5" defaultRowHeight="14" x14ac:dyDescent="0"/>
  <cols>
    <col min="1" max="1" width="13.5" style="10" bestFit="1" customWidth="1"/>
    <col min="2" max="2" width="24.5" style="10" customWidth="1"/>
    <col min="3" max="3" width="45" style="10" customWidth="1"/>
    <col min="4" max="4" width="66.5" style="12" customWidth="1"/>
  </cols>
  <sheetData>
    <row r="1" spans="1:4" ht="15" thickBot="1">
      <c r="A1" s="9" t="s">
        <v>798</v>
      </c>
      <c r="B1" s="9"/>
      <c r="C1" s="9"/>
    </row>
    <row r="2" spans="1:4" ht="15" thickBot="1">
      <c r="A2" s="16" t="s">
        <v>36</v>
      </c>
      <c r="B2" s="16" t="s">
        <v>37</v>
      </c>
      <c r="C2" s="16" t="s">
        <v>38</v>
      </c>
      <c r="D2" s="15" t="s">
        <v>595</v>
      </c>
    </row>
    <row r="3" spans="1:4" ht="15" thickTop="1">
      <c r="A3" s="18" t="s">
        <v>91</v>
      </c>
      <c r="B3" s="18" t="s">
        <v>446</v>
      </c>
      <c r="C3" s="18" t="s">
        <v>447</v>
      </c>
      <c r="D3" s="19" t="s">
        <v>662</v>
      </c>
    </row>
    <row r="4" spans="1:4">
      <c r="A4" s="25" t="s">
        <v>91</v>
      </c>
      <c r="B4" s="25" t="s">
        <v>279</v>
      </c>
      <c r="C4" s="25" t="s">
        <v>281</v>
      </c>
      <c r="D4" s="26" t="s">
        <v>662</v>
      </c>
    </row>
    <row r="5" spans="1:4" ht="56">
      <c r="A5" s="20" t="s">
        <v>91</v>
      </c>
      <c r="B5" s="20" t="s">
        <v>279</v>
      </c>
      <c r="C5" s="20" t="s">
        <v>280</v>
      </c>
      <c r="D5" s="22" t="s">
        <v>634</v>
      </c>
    </row>
    <row r="6" spans="1:4" ht="14.5" customHeight="1">
      <c r="A6" s="20" t="s">
        <v>91</v>
      </c>
      <c r="B6" s="33" t="s">
        <v>107</v>
      </c>
      <c r="C6" s="33" t="s">
        <v>108</v>
      </c>
      <c r="D6" s="21" t="s">
        <v>662</v>
      </c>
    </row>
    <row r="7" spans="1:4" s="2" customFormat="1" ht="70">
      <c r="A7" s="73" t="s">
        <v>91</v>
      </c>
      <c r="B7" s="73" t="s">
        <v>471</v>
      </c>
      <c r="C7" s="73" t="s">
        <v>472</v>
      </c>
      <c r="D7" s="79" t="s">
        <v>638</v>
      </c>
    </row>
    <row r="8" spans="1:4" s="2" customFormat="1" ht="28">
      <c r="A8" s="73" t="s">
        <v>91</v>
      </c>
      <c r="B8" s="73" t="s">
        <v>473</v>
      </c>
      <c r="C8" s="73" t="s">
        <v>474</v>
      </c>
      <c r="D8" s="79" t="s">
        <v>639</v>
      </c>
    </row>
    <row r="9" spans="1:4" ht="57.5" customHeight="1">
      <c r="A9" s="20" t="s">
        <v>91</v>
      </c>
      <c r="B9" s="33" t="s">
        <v>116</v>
      </c>
      <c r="C9" s="33" t="s">
        <v>117</v>
      </c>
      <c r="D9" s="21" t="s">
        <v>663</v>
      </c>
    </row>
    <row r="10" spans="1:4" ht="56">
      <c r="A10" s="20" t="s">
        <v>91</v>
      </c>
      <c r="B10" s="33" t="s">
        <v>421</v>
      </c>
      <c r="C10" s="33" t="s">
        <v>422</v>
      </c>
      <c r="D10" s="36" t="s">
        <v>617</v>
      </c>
    </row>
    <row r="11" spans="1:4" ht="84">
      <c r="A11" s="20" t="s">
        <v>91</v>
      </c>
      <c r="B11" s="33" t="s">
        <v>128</v>
      </c>
      <c r="C11" s="33" t="s">
        <v>129</v>
      </c>
      <c r="D11" s="21" t="s">
        <v>642</v>
      </c>
    </row>
    <row r="13" spans="1:4" ht="42">
      <c r="A13" s="20" t="s">
        <v>91</v>
      </c>
      <c r="B13" s="20" t="s">
        <v>136</v>
      </c>
      <c r="C13" s="20" t="s">
        <v>137</v>
      </c>
      <c r="D13" s="21" t="s">
        <v>620</v>
      </c>
    </row>
    <row r="14" spans="1:4" ht="84">
      <c r="A14" s="20" t="s">
        <v>91</v>
      </c>
      <c r="B14" s="20" t="s">
        <v>138</v>
      </c>
      <c r="C14" s="20" t="s">
        <v>139</v>
      </c>
      <c r="D14" s="21" t="s">
        <v>643</v>
      </c>
    </row>
    <row r="15" spans="1:4" ht="42">
      <c r="A15" s="25" t="s">
        <v>91</v>
      </c>
      <c r="B15" s="25" t="s">
        <v>140</v>
      </c>
      <c r="C15" s="25" t="s">
        <v>141</v>
      </c>
      <c r="D15" s="26" t="s">
        <v>621</v>
      </c>
    </row>
    <row r="16" spans="1:4" ht="36" customHeight="1">
      <c r="A16" s="23" t="s">
        <v>91</v>
      </c>
      <c r="B16" s="23" t="s">
        <v>142</v>
      </c>
      <c r="C16" s="23" t="s">
        <v>656</v>
      </c>
      <c r="D16" s="95" t="s">
        <v>622</v>
      </c>
    </row>
    <row r="17" spans="1:4" ht="36" customHeight="1">
      <c r="A17" s="25" t="s">
        <v>91</v>
      </c>
      <c r="B17" s="25" t="s">
        <v>143</v>
      </c>
      <c r="C17" s="25" t="s">
        <v>656</v>
      </c>
      <c r="D17" s="96"/>
    </row>
    <row r="18" spans="1:4" ht="28">
      <c r="A18" s="20" t="s">
        <v>91</v>
      </c>
      <c r="B18" s="20" t="s">
        <v>144</v>
      </c>
      <c r="C18" s="20" t="s">
        <v>657</v>
      </c>
      <c r="D18" s="21" t="s">
        <v>644</v>
      </c>
    </row>
    <row r="19" spans="1:4" ht="43.25" customHeight="1">
      <c r="A19" s="20" t="s">
        <v>91</v>
      </c>
      <c r="B19" s="20" t="s">
        <v>145</v>
      </c>
      <c r="C19" s="20" t="s">
        <v>146</v>
      </c>
      <c r="D19" s="21" t="s">
        <v>645</v>
      </c>
    </row>
    <row r="20" spans="1:4" ht="14.5" customHeight="1">
      <c r="A20" s="20" t="s">
        <v>91</v>
      </c>
      <c r="B20" s="33" t="s">
        <v>423</v>
      </c>
      <c r="C20" s="33" t="s">
        <v>146</v>
      </c>
      <c r="D20" s="37" t="s">
        <v>632</v>
      </c>
    </row>
    <row r="21" spans="1:4" ht="14.5" customHeight="1">
      <c r="A21" s="20" t="s">
        <v>91</v>
      </c>
      <c r="B21" s="33" t="s">
        <v>423</v>
      </c>
      <c r="C21" s="33" t="s">
        <v>424</v>
      </c>
      <c r="D21" s="37" t="s">
        <v>632</v>
      </c>
    </row>
    <row r="22" spans="1:4">
      <c r="A22" s="25" t="s">
        <v>91</v>
      </c>
      <c r="B22" s="25" t="s">
        <v>491</v>
      </c>
      <c r="C22" s="25" t="s">
        <v>492</v>
      </c>
      <c r="D22" s="26" t="s">
        <v>632</v>
      </c>
    </row>
    <row r="23" spans="1:4" ht="56">
      <c r="A23" s="31" t="s">
        <v>91</v>
      </c>
      <c r="B23" s="31" t="s">
        <v>42</v>
      </c>
      <c r="C23" s="31" t="s">
        <v>43</v>
      </c>
      <c r="D23" s="29" t="s">
        <v>651</v>
      </c>
    </row>
    <row r="24" spans="1:4" ht="14.5" customHeight="1">
      <c r="A24" s="24" t="s">
        <v>91</v>
      </c>
      <c r="B24" s="24" t="s">
        <v>556</v>
      </c>
      <c r="C24" s="24" t="s">
        <v>375</v>
      </c>
      <c r="D24" s="102" t="s">
        <v>652</v>
      </c>
    </row>
    <row r="25" spans="1:4">
      <c r="A25" s="8" t="s">
        <v>91</v>
      </c>
      <c r="B25" s="24" t="s">
        <v>374</v>
      </c>
      <c r="C25" s="24" t="s">
        <v>375</v>
      </c>
      <c r="D25" s="102"/>
    </row>
    <row r="26" spans="1:4">
      <c r="A26" s="8" t="s">
        <v>91</v>
      </c>
      <c r="B26" s="24" t="s">
        <v>376</v>
      </c>
      <c r="C26" s="24" t="s">
        <v>375</v>
      </c>
      <c r="D26" s="102"/>
    </row>
    <row r="27" spans="1:4">
      <c r="A27" s="8" t="s">
        <v>91</v>
      </c>
      <c r="B27" s="24" t="s">
        <v>377</v>
      </c>
      <c r="C27" s="24" t="s">
        <v>375</v>
      </c>
      <c r="D27" s="102"/>
    </row>
    <row r="28" spans="1:4">
      <c r="A28" s="31" t="s">
        <v>91</v>
      </c>
      <c r="B28" s="25" t="s">
        <v>378</v>
      </c>
      <c r="C28" s="25" t="s">
        <v>375</v>
      </c>
      <c r="D28" s="103"/>
    </row>
    <row r="29" spans="1:4" ht="43.75" customHeight="1">
      <c r="A29" s="8" t="s">
        <v>91</v>
      </c>
      <c r="B29" s="24" t="s">
        <v>379</v>
      </c>
      <c r="C29" s="24" t="s">
        <v>380</v>
      </c>
      <c r="D29" s="107" t="s">
        <v>653</v>
      </c>
    </row>
    <row r="30" spans="1:4" ht="43.75" customHeight="1">
      <c r="A30" s="31" t="s">
        <v>91</v>
      </c>
      <c r="B30" s="25" t="s">
        <v>379</v>
      </c>
      <c r="C30" s="25" t="s">
        <v>380</v>
      </c>
      <c r="D30" s="108"/>
    </row>
    <row r="31" spans="1:4">
      <c r="A31" s="20" t="s">
        <v>91</v>
      </c>
      <c r="B31" s="33" t="s">
        <v>581</v>
      </c>
      <c r="C31" s="33" t="s">
        <v>582</v>
      </c>
      <c r="D31" s="34" t="s">
        <v>654</v>
      </c>
    </row>
    <row r="32" spans="1:4" ht="43.25" customHeight="1">
      <c r="A32" s="31" t="s">
        <v>91</v>
      </c>
      <c r="B32" s="31" t="s">
        <v>147</v>
      </c>
      <c r="C32" s="31" t="s">
        <v>148</v>
      </c>
      <c r="D32" s="30" t="s">
        <v>655</v>
      </c>
    </row>
    <row r="33" spans="1:4" ht="43.25" customHeight="1">
      <c r="A33" s="25" t="s">
        <v>91</v>
      </c>
      <c r="B33" s="25" t="s">
        <v>151</v>
      </c>
      <c r="C33" s="25" t="s">
        <v>152</v>
      </c>
      <c r="D33" s="30" t="s">
        <v>658</v>
      </c>
    </row>
    <row r="34" spans="1:4" ht="29" customHeight="1">
      <c r="A34" s="25" t="s">
        <v>91</v>
      </c>
      <c r="B34" s="25" t="s">
        <v>153</v>
      </c>
      <c r="C34" s="25" t="s">
        <v>154</v>
      </c>
      <c r="D34" s="30" t="s">
        <v>659</v>
      </c>
    </row>
    <row r="35" spans="1:4" ht="29" customHeight="1">
      <c r="A35" s="25" t="s">
        <v>91</v>
      </c>
      <c r="B35" s="25" t="s">
        <v>155</v>
      </c>
      <c r="C35" s="25" t="s">
        <v>156</v>
      </c>
      <c r="D35" s="30" t="s">
        <v>660</v>
      </c>
    </row>
    <row r="36" spans="1:4" ht="43.25" customHeight="1">
      <c r="A36" s="25" t="s">
        <v>91</v>
      </c>
      <c r="B36" s="25" t="s">
        <v>157</v>
      </c>
      <c r="C36" s="25" t="s">
        <v>129</v>
      </c>
      <c r="D36" s="30" t="s">
        <v>642</v>
      </c>
    </row>
    <row r="37" spans="1:4" ht="28.75" customHeight="1">
      <c r="A37" s="24" t="s">
        <v>91</v>
      </c>
      <c r="B37" s="24" t="s">
        <v>158</v>
      </c>
      <c r="C37" s="24" t="s">
        <v>159</v>
      </c>
      <c r="D37" s="99" t="s">
        <v>619</v>
      </c>
    </row>
    <row r="38" spans="1:4" ht="28.75" customHeight="1">
      <c r="A38" s="25" t="s">
        <v>91</v>
      </c>
      <c r="B38" s="31" t="s">
        <v>158</v>
      </c>
      <c r="C38" s="31" t="s">
        <v>159</v>
      </c>
      <c r="D38" s="96"/>
    </row>
    <row r="39" spans="1:4" ht="21.5" customHeight="1">
      <c r="A39" s="24" t="s">
        <v>91</v>
      </c>
      <c r="B39" s="24" t="s">
        <v>160</v>
      </c>
      <c r="C39" s="24" t="s">
        <v>137</v>
      </c>
      <c r="D39" s="99" t="s">
        <v>661</v>
      </c>
    </row>
    <row r="40" spans="1:4" ht="21.5" customHeight="1">
      <c r="A40" s="25" t="s">
        <v>91</v>
      </c>
      <c r="B40" s="31" t="s">
        <v>160</v>
      </c>
      <c r="C40" s="31" t="s">
        <v>137</v>
      </c>
      <c r="D40" s="96"/>
    </row>
    <row r="41" spans="1:4" ht="43.25" customHeight="1">
      <c r="A41" s="24" t="s">
        <v>91</v>
      </c>
      <c r="B41" s="24" t="s">
        <v>161</v>
      </c>
      <c r="C41" s="24" t="s">
        <v>139</v>
      </c>
      <c r="D41" s="99" t="s">
        <v>664</v>
      </c>
    </row>
    <row r="42" spans="1:4" ht="43.25" customHeight="1">
      <c r="A42" s="31" t="s">
        <v>91</v>
      </c>
      <c r="B42" s="31" t="s">
        <v>161</v>
      </c>
      <c r="C42" s="31" t="s">
        <v>139</v>
      </c>
      <c r="D42" s="96"/>
    </row>
    <row r="43" spans="1:4" ht="18" customHeight="1">
      <c r="A43" s="24" t="s">
        <v>91</v>
      </c>
      <c r="B43" s="24" t="s">
        <v>162</v>
      </c>
      <c r="C43" s="24" t="s">
        <v>656</v>
      </c>
      <c r="D43" s="99" t="s">
        <v>622</v>
      </c>
    </row>
    <row r="44" spans="1:4" ht="18" customHeight="1">
      <c r="A44" s="8" t="s">
        <v>91</v>
      </c>
      <c r="B44" s="8" t="s">
        <v>162</v>
      </c>
      <c r="C44" s="24" t="s">
        <v>656</v>
      </c>
      <c r="D44" s="99"/>
    </row>
    <row r="45" spans="1:4" ht="18" customHeight="1">
      <c r="A45" s="24" t="s">
        <v>91</v>
      </c>
      <c r="B45" s="24" t="s">
        <v>163</v>
      </c>
      <c r="C45" s="24" t="s">
        <v>656</v>
      </c>
      <c r="D45" s="99"/>
    </row>
    <row r="46" spans="1:4" ht="18" customHeight="1">
      <c r="A46" s="31" t="s">
        <v>91</v>
      </c>
      <c r="B46" s="31" t="s">
        <v>163</v>
      </c>
      <c r="C46" s="25" t="s">
        <v>656</v>
      </c>
      <c r="D46" s="96"/>
    </row>
    <row r="47" spans="1:4" ht="112">
      <c r="A47" s="31" t="s">
        <v>91</v>
      </c>
      <c r="B47" s="31" t="s">
        <v>51</v>
      </c>
      <c r="C47" s="31" t="s">
        <v>52</v>
      </c>
      <c r="D47" s="26" t="s">
        <v>665</v>
      </c>
    </row>
    <row r="48" spans="1:4" ht="70">
      <c r="A48" s="20" t="s">
        <v>91</v>
      </c>
      <c r="B48" s="20" t="s">
        <v>166</v>
      </c>
      <c r="C48" s="20" t="s">
        <v>167</v>
      </c>
      <c r="D48" s="21" t="s">
        <v>666</v>
      </c>
    </row>
    <row r="49" spans="1:4">
      <c r="A49" s="25" t="s">
        <v>91</v>
      </c>
      <c r="B49" s="25" t="s">
        <v>180</v>
      </c>
      <c r="C49" s="25" t="s">
        <v>181</v>
      </c>
      <c r="D49" s="26" t="s">
        <v>662</v>
      </c>
    </row>
    <row r="50" spans="1:4">
      <c r="A50" s="24" t="s">
        <v>91</v>
      </c>
      <c r="B50" s="24" t="s">
        <v>184</v>
      </c>
      <c r="C50" s="24" t="s">
        <v>64</v>
      </c>
      <c r="D50" s="95" t="s">
        <v>662</v>
      </c>
    </row>
    <row r="51" spans="1:4">
      <c r="A51" s="31" t="s">
        <v>91</v>
      </c>
      <c r="B51" s="31" t="s">
        <v>184</v>
      </c>
      <c r="C51" s="31" t="s">
        <v>64</v>
      </c>
      <c r="D51" s="96"/>
    </row>
    <row r="52" spans="1:4">
      <c r="A52" s="31" t="s">
        <v>91</v>
      </c>
      <c r="B52" s="31" t="s">
        <v>284</v>
      </c>
      <c r="C52" s="31" t="s">
        <v>285</v>
      </c>
      <c r="D52" s="26" t="s">
        <v>654</v>
      </c>
    </row>
    <row r="53" spans="1:4" ht="56">
      <c r="A53" s="31" t="s">
        <v>91</v>
      </c>
      <c r="B53" s="31" t="s">
        <v>185</v>
      </c>
      <c r="C53" s="31" t="s">
        <v>186</v>
      </c>
      <c r="D53" s="26" t="s">
        <v>667</v>
      </c>
    </row>
    <row r="54" spans="1:4">
      <c r="A54" s="8" t="s">
        <v>91</v>
      </c>
      <c r="B54" s="8" t="s">
        <v>427</v>
      </c>
      <c r="C54" s="17" t="s">
        <v>428</v>
      </c>
      <c r="D54" s="95" t="s">
        <v>668</v>
      </c>
    </row>
    <row r="55" spans="1:4">
      <c r="A55" s="31" t="s">
        <v>91</v>
      </c>
      <c r="B55" s="31" t="s">
        <v>429</v>
      </c>
      <c r="C55" s="38" t="s">
        <v>428</v>
      </c>
      <c r="D55" s="96"/>
    </row>
    <row r="56" spans="1:4" ht="14.5" customHeight="1">
      <c r="A56" s="31" t="s">
        <v>91</v>
      </c>
      <c r="B56" s="31" t="s">
        <v>430</v>
      </c>
      <c r="C56" s="31" t="s">
        <v>431</v>
      </c>
      <c r="D56" s="26" t="s">
        <v>632</v>
      </c>
    </row>
    <row r="57" spans="1:4">
      <c r="A57" s="31" t="s">
        <v>91</v>
      </c>
      <c r="B57" s="31" t="s">
        <v>432</v>
      </c>
      <c r="C57" s="31" t="s">
        <v>433</v>
      </c>
      <c r="D57" s="26" t="s">
        <v>632</v>
      </c>
    </row>
    <row r="58" spans="1:4" ht="28">
      <c r="A58" s="31" t="s">
        <v>91</v>
      </c>
      <c r="B58" s="25" t="s">
        <v>363</v>
      </c>
      <c r="C58" s="25" t="s">
        <v>364</v>
      </c>
      <c r="D58" s="26" t="s">
        <v>669</v>
      </c>
    </row>
    <row r="59" spans="1:4" s="2" customFormat="1" ht="28">
      <c r="A59" s="45" t="s">
        <v>91</v>
      </c>
      <c r="B59" s="45" t="s">
        <v>550</v>
      </c>
      <c r="C59" s="45" t="s">
        <v>551</v>
      </c>
      <c r="D59" s="62" t="s">
        <v>670</v>
      </c>
    </row>
    <row r="60" spans="1:4" ht="56">
      <c r="A60" s="31" t="s">
        <v>91</v>
      </c>
      <c r="B60" s="31" t="s">
        <v>196</v>
      </c>
      <c r="C60" s="31" t="s">
        <v>197</v>
      </c>
      <c r="D60" s="26" t="s">
        <v>671</v>
      </c>
    </row>
    <row r="61" spans="1:4" ht="14.5" customHeight="1">
      <c r="A61" s="25" t="s">
        <v>91</v>
      </c>
      <c r="B61" s="25" t="s">
        <v>552</v>
      </c>
      <c r="C61" s="25" t="s">
        <v>553</v>
      </c>
      <c r="D61" s="26" t="s">
        <v>662</v>
      </c>
    </row>
    <row r="62" spans="1:4">
      <c r="A62" s="25" t="s">
        <v>91</v>
      </c>
      <c r="B62" s="25" t="s">
        <v>554</v>
      </c>
      <c r="C62" s="25" t="s">
        <v>555</v>
      </c>
      <c r="D62" s="26" t="s">
        <v>662</v>
      </c>
    </row>
    <row r="63" spans="1:4" s="2" customFormat="1" ht="70">
      <c r="A63" s="61" t="s">
        <v>91</v>
      </c>
      <c r="B63" s="45" t="s">
        <v>381</v>
      </c>
      <c r="C63" s="45" t="s">
        <v>382</v>
      </c>
      <c r="D63" s="62" t="s">
        <v>672</v>
      </c>
    </row>
    <row r="64" spans="1:4" ht="70">
      <c r="A64" s="20" t="s">
        <v>91</v>
      </c>
      <c r="B64" s="20" t="s">
        <v>385</v>
      </c>
      <c r="C64" s="20" t="s">
        <v>386</v>
      </c>
      <c r="D64" s="21" t="s">
        <v>685</v>
      </c>
    </row>
    <row r="65" spans="1:4" ht="42">
      <c r="A65" s="20" t="s">
        <v>91</v>
      </c>
      <c r="B65" s="20" t="s">
        <v>387</v>
      </c>
      <c r="C65" s="20" t="s">
        <v>388</v>
      </c>
      <c r="D65" s="21" t="s">
        <v>686</v>
      </c>
    </row>
    <row r="66" spans="1:4" s="2" customFormat="1" ht="56">
      <c r="A66" s="73" t="s">
        <v>91</v>
      </c>
      <c r="B66" s="73" t="s">
        <v>389</v>
      </c>
      <c r="C66" s="73" t="s">
        <v>390</v>
      </c>
      <c r="D66" s="79" t="s">
        <v>687</v>
      </c>
    </row>
    <row r="67" spans="1:4">
      <c r="A67" s="33" t="s">
        <v>91</v>
      </c>
      <c r="B67" s="33" t="s">
        <v>59</v>
      </c>
      <c r="C67" s="33" t="s">
        <v>60</v>
      </c>
      <c r="D67" s="21" t="s">
        <v>662</v>
      </c>
    </row>
    <row r="68" spans="1:4" ht="70">
      <c r="A68" s="31" t="s">
        <v>91</v>
      </c>
      <c r="B68" s="25" t="s">
        <v>346</v>
      </c>
      <c r="C68" s="25" t="s">
        <v>347</v>
      </c>
      <c r="D68" s="26" t="s">
        <v>674</v>
      </c>
    </row>
    <row r="69" spans="1:4" ht="84">
      <c r="A69" s="31" t="s">
        <v>91</v>
      </c>
      <c r="B69" s="25" t="s">
        <v>83</v>
      </c>
      <c r="C69" s="25" t="s">
        <v>84</v>
      </c>
      <c r="D69" s="26" t="s">
        <v>675</v>
      </c>
    </row>
    <row r="70" spans="1:4">
      <c r="A70" s="31" t="s">
        <v>91</v>
      </c>
      <c r="B70" s="31" t="s">
        <v>591</v>
      </c>
      <c r="C70" s="31" t="s">
        <v>592</v>
      </c>
      <c r="D70" s="26" t="s">
        <v>632</v>
      </c>
    </row>
    <row r="71" spans="1:4" ht="42">
      <c r="A71" s="31" t="s">
        <v>91</v>
      </c>
      <c r="B71" s="31" t="s">
        <v>63</v>
      </c>
      <c r="C71" s="31" t="s">
        <v>64</v>
      </c>
      <c r="D71" s="26" t="s">
        <v>676</v>
      </c>
    </row>
    <row r="72" spans="1:4">
      <c r="A72" s="31" t="s">
        <v>91</v>
      </c>
      <c r="B72" s="31" t="s">
        <v>65</v>
      </c>
      <c r="C72" s="31" t="s">
        <v>66</v>
      </c>
      <c r="D72" s="26" t="s">
        <v>662</v>
      </c>
    </row>
    <row r="73" spans="1:4">
      <c r="A73" s="25" t="s">
        <v>91</v>
      </c>
      <c r="B73" s="25" t="s">
        <v>567</v>
      </c>
      <c r="C73" s="25" t="s">
        <v>568</v>
      </c>
      <c r="D73" s="26" t="s">
        <v>662</v>
      </c>
    </row>
    <row r="74" spans="1:4" ht="70">
      <c r="A74" s="25" t="s">
        <v>91</v>
      </c>
      <c r="B74" s="25" t="s">
        <v>526</v>
      </c>
      <c r="C74" s="25" t="s">
        <v>527</v>
      </c>
      <c r="D74" s="26" t="s">
        <v>678</v>
      </c>
    </row>
    <row r="75" spans="1:4" ht="84">
      <c r="A75" s="25" t="s">
        <v>91</v>
      </c>
      <c r="B75" s="25" t="s">
        <v>528</v>
      </c>
      <c r="C75" s="25" t="s">
        <v>84</v>
      </c>
      <c r="D75" s="26" t="s">
        <v>679</v>
      </c>
    </row>
    <row r="76" spans="1:4" ht="70">
      <c r="A76" s="25" t="s">
        <v>91</v>
      </c>
      <c r="B76" s="25" t="s">
        <v>529</v>
      </c>
      <c r="C76" s="25" t="s">
        <v>530</v>
      </c>
      <c r="D76" s="26" t="s">
        <v>680</v>
      </c>
    </row>
    <row r="77" spans="1:4">
      <c r="A77" s="31" t="s">
        <v>91</v>
      </c>
      <c r="B77" s="31" t="s">
        <v>191</v>
      </c>
      <c r="C77" s="31" t="s">
        <v>66</v>
      </c>
      <c r="D77" s="26" t="s">
        <v>662</v>
      </c>
    </row>
    <row r="78" spans="1:4" ht="56">
      <c r="A78" s="25" t="s">
        <v>91</v>
      </c>
      <c r="B78" s="25" t="s">
        <v>531</v>
      </c>
      <c r="C78" s="25" t="s">
        <v>532</v>
      </c>
      <c r="D78" s="26" t="s">
        <v>681</v>
      </c>
    </row>
    <row r="79" spans="1:4" ht="56">
      <c r="A79" s="31" t="s">
        <v>91</v>
      </c>
      <c r="B79" s="31" t="s">
        <v>593</v>
      </c>
      <c r="C79" s="31" t="s">
        <v>594</v>
      </c>
      <c r="D79" s="26" t="s">
        <v>682</v>
      </c>
    </row>
    <row r="80" spans="1:4">
      <c r="A80" s="31" t="s">
        <v>91</v>
      </c>
      <c r="B80" s="31" t="s">
        <v>438</v>
      </c>
      <c r="C80" s="31" t="s">
        <v>439</v>
      </c>
      <c r="D80" s="26" t="s">
        <v>668</v>
      </c>
    </row>
    <row r="81" spans="1:4" ht="70">
      <c r="A81" s="31" t="s">
        <v>91</v>
      </c>
      <c r="B81" s="31" t="s">
        <v>442</v>
      </c>
      <c r="C81" s="31" t="s">
        <v>443</v>
      </c>
      <c r="D81" s="26" t="s">
        <v>683</v>
      </c>
    </row>
    <row r="82" spans="1:4" ht="99" thickBot="1">
      <c r="A82" s="31" t="s">
        <v>91</v>
      </c>
      <c r="B82" s="25" t="s">
        <v>419</v>
      </c>
      <c r="C82" s="25" t="s">
        <v>420</v>
      </c>
      <c r="D82" s="26" t="s">
        <v>684</v>
      </c>
    </row>
    <row r="83" spans="1:4" s="2" customFormat="1" ht="15" thickTop="1">
      <c r="A83" s="82" t="s">
        <v>91</v>
      </c>
      <c r="B83" s="82" t="s">
        <v>279</v>
      </c>
      <c r="C83" s="82" t="s">
        <v>280</v>
      </c>
      <c r="D83" s="83" t="s">
        <v>662</v>
      </c>
    </row>
    <row r="84" spans="1:4" s="2" customFormat="1">
      <c r="A84" s="84" t="s">
        <v>91</v>
      </c>
      <c r="B84" s="84" t="s">
        <v>279</v>
      </c>
      <c r="C84" s="84" t="s">
        <v>281</v>
      </c>
      <c r="D84" s="85" t="s">
        <v>662</v>
      </c>
    </row>
    <row r="85" spans="1:4" s="2" customFormat="1" ht="98">
      <c r="A85" s="45" t="s">
        <v>91</v>
      </c>
      <c r="B85" s="45" t="s">
        <v>107</v>
      </c>
      <c r="C85" s="45" t="s">
        <v>108</v>
      </c>
      <c r="D85" s="62" t="s">
        <v>607</v>
      </c>
    </row>
    <row r="86" spans="1:4" s="2" customFormat="1">
      <c r="A86" s="73" t="s">
        <v>91</v>
      </c>
      <c r="B86" s="73" t="s">
        <v>107</v>
      </c>
      <c r="C86" s="73" t="s">
        <v>109</v>
      </c>
      <c r="D86" s="79" t="s">
        <v>662</v>
      </c>
    </row>
    <row r="88" spans="1:4">
      <c r="A88" s="10" t="s">
        <v>89</v>
      </c>
      <c r="B88" s="90">
        <v>83</v>
      </c>
    </row>
    <row r="101" spans="4:4" ht="14.5" customHeight="1">
      <c r="D101" s="27"/>
    </row>
    <row r="102" spans="4:4" ht="14.5" customHeight="1">
      <c r="D102" s="27"/>
    </row>
    <row r="103" spans="4:4" ht="14.5" customHeight="1">
      <c r="D103" s="27"/>
    </row>
    <row r="104" spans="4:4" ht="14.5" customHeight="1">
      <c r="D104" s="27"/>
    </row>
    <row r="105" spans="4:4" ht="14.5" customHeight="1">
      <c r="D105" s="27"/>
    </row>
    <row r="106" spans="4:4" ht="14.5" customHeight="1">
      <c r="D106" s="27"/>
    </row>
    <row r="107" spans="4:4" ht="14.5" customHeight="1">
      <c r="D107" s="27"/>
    </row>
    <row r="108" spans="4:4" ht="14.5" customHeight="1">
      <c r="D108" s="27"/>
    </row>
    <row r="109" spans="4:4" ht="14.5" customHeight="1">
      <c r="D109" s="27"/>
    </row>
    <row r="110" spans="4:4" ht="14.5" customHeight="1">
      <c r="D110" s="27"/>
    </row>
    <row r="111" spans="4:4" ht="14.5" customHeight="1">
      <c r="D111" s="27"/>
    </row>
    <row r="112" spans="4:4" ht="14.5" customHeight="1">
      <c r="D112" s="27"/>
    </row>
    <row r="113" spans="1:4" ht="14.5" customHeight="1">
      <c r="D113" s="27"/>
    </row>
    <row r="114" spans="1:4" ht="14.5" customHeight="1">
      <c r="A114" s="7"/>
      <c r="B114" s="7"/>
      <c r="D114" s="27"/>
    </row>
    <row r="115" spans="1:4">
      <c r="D115" s="27"/>
    </row>
    <row r="116" spans="1:4">
      <c r="C116" s="7"/>
    </row>
  </sheetData>
  <sortState ref="A4:D208">
    <sortCondition ref="B208"/>
  </sortState>
  <mergeCells count="9">
    <mergeCell ref="D16:D17"/>
    <mergeCell ref="D54:D55"/>
    <mergeCell ref="D24:D28"/>
    <mergeCell ref="D29:D30"/>
    <mergeCell ref="D37:D38"/>
    <mergeCell ref="D39:D40"/>
    <mergeCell ref="D41:D42"/>
    <mergeCell ref="D43:D46"/>
    <mergeCell ref="D50:D51"/>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tabSelected="1" workbookViewId="0">
      <selection activeCell="E21" sqref="E21"/>
    </sheetView>
  </sheetViews>
  <sheetFormatPr baseColWidth="10" defaultColWidth="11.5" defaultRowHeight="14" x14ac:dyDescent="0"/>
  <cols>
    <col min="1" max="1" width="26.5" customWidth="1"/>
  </cols>
  <sheetData>
    <row r="1" spans="1:3">
      <c r="A1" t="s">
        <v>800</v>
      </c>
    </row>
    <row r="2" spans="1:3">
      <c r="A2" s="76" t="s">
        <v>89</v>
      </c>
      <c r="B2" s="87">
        <v>55</v>
      </c>
      <c r="C2" t="s">
        <v>795</v>
      </c>
    </row>
    <row r="3" spans="1:3">
      <c r="A3" s="10" t="s">
        <v>89</v>
      </c>
      <c r="B3" s="90">
        <v>150</v>
      </c>
      <c r="C3" t="s">
        <v>796</v>
      </c>
    </row>
    <row r="4" spans="1:3">
      <c r="A4" s="39" t="s">
        <v>797</v>
      </c>
      <c r="B4" s="39">
        <f>B2+B3</f>
        <v>205</v>
      </c>
    </row>
    <row r="8" spans="1:3">
      <c r="A8" t="s">
        <v>801</v>
      </c>
    </row>
    <row r="9" spans="1:3">
      <c r="A9" s="10" t="s">
        <v>89</v>
      </c>
      <c r="B9" s="90">
        <v>75</v>
      </c>
      <c r="C9" t="s">
        <v>795</v>
      </c>
    </row>
    <row r="10" spans="1:3">
      <c r="A10" s="10" t="s">
        <v>89</v>
      </c>
      <c r="B10" s="90">
        <v>83</v>
      </c>
      <c r="C10" t="s">
        <v>796</v>
      </c>
    </row>
    <row r="11" spans="1:3">
      <c r="A11" s="39" t="s">
        <v>797</v>
      </c>
      <c r="B11" s="39">
        <f>B9+B10</f>
        <v>158</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all-sust-depts</vt:lpstr>
      <vt:lpstr>GR-LW-include SUST</vt:lpstr>
      <vt:lpstr>UG-include SUST</vt:lpstr>
      <vt:lpstr>GR-LW-SUST COURSES</vt:lpstr>
      <vt:lpstr>UG-NM-SUST COURSES</vt:lpstr>
      <vt:lpstr>TOTAL NUMBERS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rahman</dc:creator>
  <cp:lastModifiedBy>Monika Urbanski</cp:lastModifiedBy>
  <dcterms:created xsi:type="dcterms:W3CDTF">2016-02-03T20:58:08Z</dcterms:created>
  <dcterms:modified xsi:type="dcterms:W3CDTF">2016-04-07T14:58:52Z</dcterms:modified>
</cp:coreProperties>
</file>