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45" activeTab="0"/>
  </bookViews>
  <sheets>
    <sheet name="Foaie1" sheetId="1" r:id="rId1"/>
  </sheets>
  <definedNames/>
  <calcPr fullCalcOnLoad="1"/>
</workbook>
</file>

<file path=xl/sharedStrings.xml><?xml version="1.0" encoding="utf-8"?>
<sst xmlns="http://schemas.openxmlformats.org/spreadsheetml/2006/main" count="118" uniqueCount="46">
  <si>
    <t>ROMÂNIA
JUDEŢUL CLUJ
CONSILIUL JUDEŢEAN</t>
  </si>
  <si>
    <t>Anexa nr. 1
la Dispoziția nr. 345/07.08.2018</t>
  </si>
  <si>
    <t>Lista imobilizărilor corporale propuse pentru scoatere din funcţiune şi a imobilizărilor necorporale propuse pentru scoatere din evidenţă din gestiunea Consiliului Judeţean Cluj</t>
  </si>
  <si>
    <t>Nr.
crt.</t>
  </si>
  <si>
    <t>Denumire mijloc fix</t>
  </si>
  <si>
    <t>Număr
inventar</t>
  </si>
  <si>
    <t>Unitate
măsură</t>
  </si>
  <si>
    <t>Cant.</t>
  </si>
  <si>
    <t>Preţ 
unitar
(lei)</t>
  </si>
  <si>
    <t>Valoare
(lei)</t>
  </si>
  <si>
    <t>LAPTOP HP 6710 B</t>
  </si>
  <si>
    <t>buc</t>
  </si>
  <si>
    <t>SERVER HP PROLIANT DL380 G5 E5420</t>
  </si>
  <si>
    <t>LAPTOP TOSHIBA SATELLITE L300</t>
  </si>
  <si>
    <t>SISTEM DE CALCUL CU PROCESOR CORE 2 DUO</t>
  </si>
  <si>
    <t>MS WINDOWS 2003 SVR</t>
  </si>
  <si>
    <t>WINDOWS SERVER STANDARD 2007 SNGL OLP NL</t>
  </si>
  <si>
    <t>EXCENGE SERVER STANDARD 2008 SNGL OLP NL</t>
  </si>
  <si>
    <t>MICROSOFT OFFICE SMALL BUSSINESS 2007 ROMANIAN</t>
  </si>
  <si>
    <t>LICENȚĂ ANTIVIRUS</t>
  </si>
  <si>
    <t xml:space="preserve">ANTIVIRUS BITDEFENDER
</t>
  </si>
  <si>
    <t>LICENȚĂ BITDEFENDER GRAVITY ZONE ADVANCED BUSINESS SECURUTY (1AN)</t>
  </si>
  <si>
    <t xml:space="preserve">ROUTER  D LINK DSR-10002XWAN GIGABIT </t>
  </si>
  <si>
    <t>WINDOWS SERVER STANDARD 2008 SNGL OPLNL</t>
  </si>
  <si>
    <t>IMPRIMANTA HP 2800</t>
  </si>
  <si>
    <t>IMPRIMANTA HP 2420N</t>
  </si>
  <si>
    <t>IMPRIMANTA OKI 830</t>
  </si>
  <si>
    <t>Sistem videotelefon</t>
  </si>
  <si>
    <t>Licențӑ Windows 7</t>
  </si>
  <si>
    <t>Licențӑ antivirus bit defender total 2012</t>
  </si>
  <si>
    <t>DEZUMIDIFICATOR CAPACITATE DEZUMIDIFICARE 16.70 L / ZI</t>
  </si>
  <si>
    <t>LICENTA SOFTWARE (SO+OFFICE)</t>
  </si>
  <si>
    <t>LAPTOP DELL</t>
  </si>
  <si>
    <t>MULTIFUNCTIONAL BROTHER</t>
  </si>
  <si>
    <t>PAGINA WEB</t>
  </si>
  <si>
    <t>ROLL UP</t>
  </si>
  <si>
    <t>LICENTA WINDOWS 2000 PROFESIO</t>
  </si>
  <si>
    <t>LICENTA WINDOWS SERVER</t>
  </si>
  <si>
    <t xml:space="preserve">LICENTA WINDOWS  7 PROFESIONAL </t>
  </si>
  <si>
    <t>LICENTA OFFICE 5010 HOME AND BUSSINES</t>
  </si>
  <si>
    <t>TOTAL GENERAL</t>
  </si>
  <si>
    <t xml:space="preserve"> AVIZAT,</t>
  </si>
  <si>
    <t>PREȘEDINTE</t>
  </si>
  <si>
    <t>SECRETAR AL JUDEȚULUI</t>
  </si>
  <si>
    <t>Alin Tișe</t>
  </si>
  <si>
    <t>Simona Gaci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</si>
</sst>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mbria"/>
      <family val="1"/>
    </font>
    <font>
      <b/>
      <sz val="11"/>
      <color rgb="FF000000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>
        <color indexed="63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0" borderId="2" applyNumberFormat="0" applyFill="0" applyAlignment="0" applyProtection="0"/>
    <xf numFmtId="0" fontId="24" fillId="28" borderId="0" applyNumberFormat="0" applyBorder="0" applyAlignment="0" applyProtection="0"/>
    <xf numFmtId="0" fontId="25" fillId="27" borderId="3" applyNumberFormat="0" applyAlignment="0" applyProtection="0"/>
    <xf numFmtId="0" fontId="26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 horizontal="left" wrapText="1"/>
    </xf>
    <xf numFmtId="0" fontId="37" fillId="0" borderId="0" xfId="0" applyFont="1" applyAlignment="1">
      <alignment horizontal="left"/>
    </xf>
    <xf numFmtId="0" fontId="36" fillId="0" borderId="0" xfId="0" applyFont="1" applyAlignment="1">
      <alignment horizontal="center"/>
    </xf>
    <xf numFmtId="0" fontId="36" fillId="0" borderId="0" xfId="0" applyFont="1" applyAlignment="1">
      <alignment/>
    </xf>
    <xf numFmtId="0" fontId="37" fillId="0" borderId="0" xfId="0" applyFont="1" applyAlignment="1">
      <alignment horizontal="right" vertical="top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  <xf numFmtId="0" fontId="37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4" fontId="36" fillId="0" borderId="0" xfId="0" applyNumberFormat="1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vertical="center"/>
    </xf>
    <xf numFmtId="2" fontId="36" fillId="0" borderId="0" xfId="0" applyNumberFormat="1" applyFont="1" applyAlignment="1">
      <alignment vertical="center"/>
    </xf>
    <xf numFmtId="2" fontId="37" fillId="0" borderId="0" xfId="0" applyNumberFormat="1" applyFont="1" applyAlignment="1">
      <alignment horizontal="center" vertical="center"/>
    </xf>
    <xf numFmtId="0" fontId="37" fillId="0" borderId="0" xfId="0" applyFont="1" applyAlignment="1">
      <alignment horizontal="center" vertical="top" wrapText="1"/>
    </xf>
    <xf numFmtId="0" fontId="36" fillId="0" borderId="14" xfId="0" applyFont="1" applyBorder="1" applyAlignment="1">
      <alignment horizontal="center"/>
    </xf>
    <xf numFmtId="0" fontId="37" fillId="0" borderId="15" xfId="0" applyFont="1" applyBorder="1" applyAlignment="1">
      <alignment/>
    </xf>
    <xf numFmtId="0" fontId="37" fillId="0" borderId="15" xfId="0" applyFont="1" applyBorder="1" applyAlignment="1">
      <alignment/>
    </xf>
    <xf numFmtId="0" fontId="37" fillId="0" borderId="15" xfId="0" applyFont="1" applyBorder="1" applyAlignment="1">
      <alignment horizontal="center"/>
    </xf>
    <xf numFmtId="4" fontId="37" fillId="0" borderId="16" xfId="0" applyNumberFormat="1" applyFont="1" applyBorder="1" applyAlignment="1">
      <alignment horizontal="right"/>
    </xf>
    <xf numFmtId="0" fontId="36" fillId="0" borderId="17" xfId="0" applyFont="1" applyBorder="1" applyAlignment="1">
      <alignment horizontal="right"/>
    </xf>
    <xf numFmtId="0" fontId="36" fillId="0" borderId="17" xfId="0" applyFont="1" applyBorder="1" applyAlignment="1">
      <alignment/>
    </xf>
    <xf numFmtId="0" fontId="36" fillId="0" borderId="17" xfId="0" applyFont="1" applyBorder="1" applyAlignment="1">
      <alignment vertical="top" wrapText="1"/>
    </xf>
    <xf numFmtId="0" fontId="36" fillId="0" borderId="17" xfId="0" applyFont="1" applyBorder="1" applyAlignment="1">
      <alignment horizontal="center"/>
    </xf>
    <xf numFmtId="4" fontId="36" fillId="0" borderId="17" xfId="0" applyNumberFormat="1" applyFont="1" applyBorder="1" applyAlignment="1">
      <alignment horizontal="right" vertical="top" wrapText="1"/>
    </xf>
    <xf numFmtId="4" fontId="36" fillId="0" borderId="17" xfId="0" applyNumberFormat="1" applyFont="1" applyBorder="1" applyAlignment="1">
      <alignment horizontal="right"/>
    </xf>
    <xf numFmtId="0" fontId="36" fillId="0" borderId="17" xfId="0" applyFont="1" applyBorder="1" applyAlignment="1">
      <alignment vertical="center" wrapText="1"/>
    </xf>
    <xf numFmtId="0" fontId="36" fillId="0" borderId="17" xfId="0" applyFont="1" applyBorder="1" applyAlignment="1">
      <alignment horizontal="center" vertical="center"/>
    </xf>
    <xf numFmtId="4" fontId="36" fillId="0" borderId="17" xfId="0" applyNumberFormat="1" applyFont="1" applyBorder="1" applyAlignment="1">
      <alignment horizontal="right" vertical="center" wrapText="1"/>
    </xf>
    <xf numFmtId="4" fontId="36" fillId="0" borderId="17" xfId="0" applyNumberFormat="1" applyFont="1" applyBorder="1" applyAlignment="1">
      <alignment horizontal="right" vertical="center"/>
    </xf>
    <xf numFmtId="0" fontId="36" fillId="0" borderId="17" xfId="0" applyFont="1" applyBorder="1" applyAlignment="1">
      <alignment horizontal="right" vertical="center"/>
    </xf>
    <xf numFmtId="0" fontId="36" fillId="0" borderId="17" xfId="0" applyFont="1" applyBorder="1" applyAlignment="1">
      <alignment horizontal="left" vertical="center" wrapText="1"/>
    </xf>
    <xf numFmtId="0" fontId="36" fillId="0" borderId="17" xfId="0" applyFont="1" applyBorder="1" applyAlignment="1">
      <alignment/>
    </xf>
    <xf numFmtId="0" fontId="36" fillId="0" borderId="17" xfId="0" applyFont="1" applyBorder="1" applyAlignment="1">
      <alignment horizontal="right" vertical="center" wrapText="1"/>
    </xf>
    <xf numFmtId="0" fontId="36" fillId="0" borderId="17" xfId="0" applyFont="1" applyBorder="1" applyAlignment="1">
      <alignment vertical="center"/>
    </xf>
    <xf numFmtId="0" fontId="37" fillId="0" borderId="0" xfId="0" applyFont="1" applyAlignment="1">
      <alignment horizontal="center"/>
    </xf>
    <xf numFmtId="2" fontId="37" fillId="0" borderId="0" xfId="0" applyNumberFormat="1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horizontal="left" wrapText="1"/>
    </xf>
    <xf numFmtId="0" fontId="37" fillId="0" borderId="0" xfId="0" applyFont="1" applyAlignment="1">
      <alignment horizontal="center" vertical="top" wrapText="1"/>
    </xf>
    <xf numFmtId="0" fontId="37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tabSelected="1" zoomScalePageLayoutView="0" workbookViewId="0" topLeftCell="A1">
      <selection activeCell="C68" sqref="C68"/>
    </sheetView>
  </sheetViews>
  <sheetFormatPr defaultColWidth="9.140625" defaultRowHeight="15"/>
  <cols>
    <col min="1" max="1" width="8.28125" style="0" customWidth="1"/>
    <col min="2" max="2" width="46.8515625" style="0" customWidth="1"/>
    <col min="3" max="3" width="11.57421875" style="0" customWidth="1"/>
    <col min="4" max="4" width="7.8515625" style="0" customWidth="1"/>
    <col min="6" max="6" width="11.140625" style="0" customWidth="1"/>
    <col min="7" max="7" width="13.7109375" style="0" customWidth="1"/>
  </cols>
  <sheetData>
    <row r="1" spans="1:7" ht="15" customHeight="1">
      <c r="A1" s="43" t="s">
        <v>0</v>
      </c>
      <c r="B1" s="43"/>
      <c r="C1" s="44" t="s">
        <v>1</v>
      </c>
      <c r="D1" s="44"/>
      <c r="E1" s="44"/>
      <c r="F1" s="44"/>
      <c r="G1" s="44"/>
    </row>
    <row r="2" spans="1:7" ht="15">
      <c r="A2" s="43"/>
      <c r="B2" s="43"/>
      <c r="C2" s="44"/>
      <c r="D2" s="44"/>
      <c r="E2" s="44"/>
      <c r="F2" s="44"/>
      <c r="G2" s="44"/>
    </row>
    <row r="3" spans="1:7" ht="15">
      <c r="A3" s="43"/>
      <c r="B3" s="43"/>
      <c r="C3" s="1"/>
      <c r="D3" s="19"/>
      <c r="E3" s="19"/>
      <c r="F3" s="19"/>
      <c r="G3" s="19"/>
    </row>
    <row r="4" spans="1:7" ht="15">
      <c r="A4" s="2"/>
      <c r="B4" s="3"/>
      <c r="C4" s="1"/>
      <c r="D4" s="4"/>
      <c r="E4" s="4"/>
      <c r="F4" s="5"/>
      <c r="G4" s="6"/>
    </row>
    <row r="5" spans="1:7" ht="15" customHeight="1">
      <c r="A5" s="45" t="s">
        <v>2</v>
      </c>
      <c r="B5" s="45"/>
      <c r="C5" s="45"/>
      <c r="D5" s="45"/>
      <c r="E5" s="45"/>
      <c r="F5" s="45"/>
      <c r="G5" s="45"/>
    </row>
    <row r="6" spans="1:7" ht="15">
      <c r="A6" s="45"/>
      <c r="B6" s="45"/>
      <c r="C6" s="45"/>
      <c r="D6" s="45"/>
      <c r="E6" s="45"/>
      <c r="F6" s="45"/>
      <c r="G6" s="45"/>
    </row>
    <row r="7" spans="1:7" ht="15">
      <c r="A7" s="7"/>
      <c r="B7" s="7"/>
      <c r="C7" s="7"/>
      <c r="D7" s="7"/>
      <c r="E7" s="7"/>
      <c r="F7" s="7"/>
      <c r="G7" s="7"/>
    </row>
    <row r="8" spans="1:7" ht="15.75" thickBot="1">
      <c r="A8" s="7"/>
      <c r="B8" s="8"/>
      <c r="C8" s="9"/>
      <c r="D8" s="8"/>
      <c r="E8" s="8"/>
      <c r="F8" s="8"/>
      <c r="G8" s="8"/>
    </row>
    <row r="9" spans="1:7" ht="57">
      <c r="A9" s="10" t="s">
        <v>3</v>
      </c>
      <c r="B9" s="11" t="s">
        <v>4</v>
      </c>
      <c r="C9" s="12" t="s">
        <v>5</v>
      </c>
      <c r="D9" s="12" t="s">
        <v>6</v>
      </c>
      <c r="E9" s="12" t="s">
        <v>7</v>
      </c>
      <c r="F9" s="12" t="s">
        <v>8</v>
      </c>
      <c r="G9" s="13" t="s">
        <v>9</v>
      </c>
    </row>
    <row r="10" spans="1:7" ht="15">
      <c r="A10" s="25">
        <v>1</v>
      </c>
      <c r="B10" s="26" t="s">
        <v>10</v>
      </c>
      <c r="C10" s="27">
        <v>30780</v>
      </c>
      <c r="D10" s="28" t="s">
        <v>11</v>
      </c>
      <c r="E10" s="28">
        <v>1</v>
      </c>
      <c r="F10" s="29">
        <v>3914</v>
      </c>
      <c r="G10" s="30">
        <f aca="true" t="shared" si="0" ref="G10:G60">F10</f>
        <v>3914</v>
      </c>
    </row>
    <row r="11" spans="1:7" ht="15">
      <c r="A11" s="25">
        <f aca="true" t="shared" si="1" ref="A11:A21">A10+1</f>
        <v>2</v>
      </c>
      <c r="B11" s="26" t="s">
        <v>12</v>
      </c>
      <c r="C11" s="27">
        <v>30801</v>
      </c>
      <c r="D11" s="28" t="s">
        <v>11</v>
      </c>
      <c r="E11" s="28">
        <v>1</v>
      </c>
      <c r="F11" s="29">
        <v>6805</v>
      </c>
      <c r="G11" s="30">
        <f t="shared" si="0"/>
        <v>6805</v>
      </c>
    </row>
    <row r="12" spans="1:7" ht="17.25" customHeight="1">
      <c r="A12" s="25">
        <f t="shared" si="1"/>
        <v>3</v>
      </c>
      <c r="B12" s="27" t="s">
        <v>12</v>
      </c>
      <c r="C12" s="27">
        <v>30802</v>
      </c>
      <c r="D12" s="28" t="s">
        <v>11</v>
      </c>
      <c r="E12" s="28">
        <v>1</v>
      </c>
      <c r="F12" s="29">
        <v>6805</v>
      </c>
      <c r="G12" s="30">
        <f t="shared" si="0"/>
        <v>6805</v>
      </c>
    </row>
    <row r="13" spans="1:7" ht="21" customHeight="1">
      <c r="A13" s="25">
        <f t="shared" si="1"/>
        <v>4</v>
      </c>
      <c r="B13" s="31" t="s">
        <v>13</v>
      </c>
      <c r="C13" s="27">
        <v>30840</v>
      </c>
      <c r="D13" s="28" t="s">
        <v>11</v>
      </c>
      <c r="E13" s="28">
        <v>1</v>
      </c>
      <c r="F13" s="29">
        <v>2637.56</v>
      </c>
      <c r="G13" s="30">
        <f t="shared" si="0"/>
        <v>2637.56</v>
      </c>
    </row>
    <row r="14" spans="1:7" ht="20.25" customHeight="1">
      <c r="A14" s="25">
        <f t="shared" si="1"/>
        <v>5</v>
      </c>
      <c r="B14" s="31" t="s">
        <v>14</v>
      </c>
      <c r="C14" s="31">
        <v>30810</v>
      </c>
      <c r="D14" s="32" t="s">
        <v>11</v>
      </c>
      <c r="E14" s="28">
        <v>1</v>
      </c>
      <c r="F14" s="33">
        <v>2814.38</v>
      </c>
      <c r="G14" s="34">
        <f t="shared" si="0"/>
        <v>2814.38</v>
      </c>
    </row>
    <row r="15" spans="1:7" ht="14.25" customHeight="1">
      <c r="A15" s="25">
        <f t="shared" si="1"/>
        <v>6</v>
      </c>
      <c r="B15" s="31" t="s">
        <v>15</v>
      </c>
      <c r="C15" s="27">
        <v>90306</v>
      </c>
      <c r="D15" s="28" t="s">
        <v>11</v>
      </c>
      <c r="E15" s="28">
        <v>1</v>
      </c>
      <c r="F15" s="29">
        <v>1463.7</v>
      </c>
      <c r="G15" s="30">
        <f t="shared" si="0"/>
        <v>1463.7</v>
      </c>
    </row>
    <row r="16" spans="1:7" ht="27.75" customHeight="1">
      <c r="A16" s="35">
        <f t="shared" si="1"/>
        <v>7</v>
      </c>
      <c r="B16" s="31" t="s">
        <v>16</v>
      </c>
      <c r="C16" s="31">
        <v>90367</v>
      </c>
      <c r="D16" s="32" t="s">
        <v>11</v>
      </c>
      <c r="E16" s="32">
        <v>1</v>
      </c>
      <c r="F16" s="33">
        <v>3436.53</v>
      </c>
      <c r="G16" s="34">
        <f t="shared" si="0"/>
        <v>3436.53</v>
      </c>
    </row>
    <row r="17" spans="1:7" ht="22.5" customHeight="1">
      <c r="A17" s="35">
        <f t="shared" si="1"/>
        <v>8</v>
      </c>
      <c r="B17" s="31" t="s">
        <v>17</v>
      </c>
      <c r="C17" s="31">
        <v>90368</v>
      </c>
      <c r="D17" s="32" t="s">
        <v>11</v>
      </c>
      <c r="E17" s="32">
        <v>1</v>
      </c>
      <c r="F17" s="33">
        <v>2682.03</v>
      </c>
      <c r="G17" s="34">
        <f t="shared" si="0"/>
        <v>2682.03</v>
      </c>
    </row>
    <row r="18" spans="1:7" ht="29.25" customHeight="1">
      <c r="A18" s="35">
        <f t="shared" si="1"/>
        <v>9</v>
      </c>
      <c r="B18" s="31" t="s">
        <v>18</v>
      </c>
      <c r="C18" s="31">
        <v>90405</v>
      </c>
      <c r="D18" s="32" t="s">
        <v>11</v>
      </c>
      <c r="E18" s="32">
        <v>1</v>
      </c>
      <c r="F18" s="33">
        <v>871.15</v>
      </c>
      <c r="G18" s="34">
        <f t="shared" si="0"/>
        <v>871.15</v>
      </c>
    </row>
    <row r="19" spans="1:7" ht="15" customHeight="1">
      <c r="A19" s="25">
        <f t="shared" si="1"/>
        <v>10</v>
      </c>
      <c r="B19" s="31" t="s">
        <v>19</v>
      </c>
      <c r="C19" s="27">
        <v>90484</v>
      </c>
      <c r="D19" s="28" t="s">
        <v>11</v>
      </c>
      <c r="E19" s="28">
        <v>1</v>
      </c>
      <c r="F19" s="29">
        <v>42200</v>
      </c>
      <c r="G19" s="30">
        <f t="shared" si="0"/>
        <v>42200</v>
      </c>
    </row>
    <row r="20" spans="1:7" ht="16.5" customHeight="1">
      <c r="A20" s="25">
        <f t="shared" si="1"/>
        <v>11</v>
      </c>
      <c r="B20" s="27" t="s">
        <v>20</v>
      </c>
      <c r="C20" s="27">
        <v>90526</v>
      </c>
      <c r="D20" s="28" t="s">
        <v>11</v>
      </c>
      <c r="E20" s="28">
        <v>1</v>
      </c>
      <c r="F20" s="29">
        <v>12896</v>
      </c>
      <c r="G20" s="30">
        <f t="shared" si="0"/>
        <v>12896</v>
      </c>
    </row>
    <row r="21" spans="1:7" ht="28.5">
      <c r="A21" s="35">
        <f t="shared" si="1"/>
        <v>12</v>
      </c>
      <c r="B21" s="31" t="s">
        <v>21</v>
      </c>
      <c r="C21" s="31">
        <v>900082</v>
      </c>
      <c r="D21" s="32" t="s">
        <v>11</v>
      </c>
      <c r="E21" s="32">
        <v>1</v>
      </c>
      <c r="F21" s="33">
        <v>12500.65</v>
      </c>
      <c r="G21" s="34">
        <f t="shared" si="0"/>
        <v>12500.65</v>
      </c>
    </row>
    <row r="22" spans="1:7" ht="15">
      <c r="A22" s="35">
        <v>13</v>
      </c>
      <c r="B22" s="31" t="s">
        <v>22</v>
      </c>
      <c r="C22" s="31">
        <v>300791</v>
      </c>
      <c r="D22" s="32" t="s">
        <v>11</v>
      </c>
      <c r="E22" s="32">
        <v>1</v>
      </c>
      <c r="F22" s="33">
        <v>4309</v>
      </c>
      <c r="G22" s="34">
        <f t="shared" si="0"/>
        <v>4309</v>
      </c>
    </row>
    <row r="23" spans="1:7" ht="18.75" customHeight="1">
      <c r="A23" s="35">
        <v>14</v>
      </c>
      <c r="B23" s="31" t="s">
        <v>14</v>
      </c>
      <c r="C23" s="31">
        <v>30815</v>
      </c>
      <c r="D23" s="32" t="s">
        <v>11</v>
      </c>
      <c r="E23" s="32">
        <v>1</v>
      </c>
      <c r="F23" s="33">
        <v>2814.38</v>
      </c>
      <c r="G23" s="34">
        <f t="shared" si="0"/>
        <v>2814.38</v>
      </c>
    </row>
    <row r="24" spans="1:7" ht="22.5" customHeight="1">
      <c r="A24" s="35">
        <v>15</v>
      </c>
      <c r="B24" s="31" t="s">
        <v>14</v>
      </c>
      <c r="C24" s="31">
        <v>30816</v>
      </c>
      <c r="D24" s="32" t="s">
        <v>11</v>
      </c>
      <c r="E24" s="32">
        <v>1</v>
      </c>
      <c r="F24" s="33">
        <v>2814.38</v>
      </c>
      <c r="G24" s="34">
        <f t="shared" si="0"/>
        <v>2814.38</v>
      </c>
    </row>
    <row r="25" spans="1:7" ht="20.25" customHeight="1">
      <c r="A25" s="35">
        <v>16</v>
      </c>
      <c r="B25" s="31" t="s">
        <v>14</v>
      </c>
      <c r="C25" s="31">
        <v>30817</v>
      </c>
      <c r="D25" s="32" t="s">
        <v>11</v>
      </c>
      <c r="E25" s="32">
        <v>1</v>
      </c>
      <c r="F25" s="33">
        <v>2814.38</v>
      </c>
      <c r="G25" s="34">
        <f t="shared" si="0"/>
        <v>2814.38</v>
      </c>
    </row>
    <row r="26" spans="1:7" ht="18" customHeight="1">
      <c r="A26" s="35">
        <v>17</v>
      </c>
      <c r="B26" s="31" t="s">
        <v>14</v>
      </c>
      <c r="C26" s="31">
        <v>3818</v>
      </c>
      <c r="D26" s="32" t="s">
        <v>11</v>
      </c>
      <c r="E26" s="32">
        <v>1</v>
      </c>
      <c r="F26" s="33">
        <v>2814.38</v>
      </c>
      <c r="G26" s="34">
        <f t="shared" si="0"/>
        <v>2814.38</v>
      </c>
    </row>
    <row r="27" spans="1:7" ht="28.5">
      <c r="A27" s="35">
        <v>18</v>
      </c>
      <c r="B27" s="31" t="s">
        <v>23</v>
      </c>
      <c r="C27" s="31">
        <v>90366</v>
      </c>
      <c r="D27" s="32" t="s">
        <v>11</v>
      </c>
      <c r="E27" s="32">
        <v>1</v>
      </c>
      <c r="F27" s="33">
        <v>3436.53</v>
      </c>
      <c r="G27" s="34">
        <f t="shared" si="0"/>
        <v>3436.53</v>
      </c>
    </row>
    <row r="28" spans="1:7" ht="15">
      <c r="A28" s="25">
        <v>19</v>
      </c>
      <c r="B28" s="31" t="s">
        <v>24</v>
      </c>
      <c r="C28" s="27">
        <v>30784</v>
      </c>
      <c r="D28" s="28" t="s">
        <v>11</v>
      </c>
      <c r="E28" s="28">
        <v>1</v>
      </c>
      <c r="F28" s="29">
        <v>3349.41</v>
      </c>
      <c r="G28" s="30">
        <f t="shared" si="0"/>
        <v>3349.41</v>
      </c>
    </row>
    <row r="29" spans="1:7" ht="15">
      <c r="A29" s="25">
        <v>20</v>
      </c>
      <c r="B29" s="31" t="s">
        <v>25</v>
      </c>
      <c r="C29" s="27">
        <v>30694</v>
      </c>
      <c r="D29" s="28" t="s">
        <v>11</v>
      </c>
      <c r="E29" s="28">
        <v>1</v>
      </c>
      <c r="F29" s="29">
        <v>2538</v>
      </c>
      <c r="G29" s="30">
        <f t="shared" si="0"/>
        <v>2538</v>
      </c>
    </row>
    <row r="30" spans="1:7" ht="15">
      <c r="A30" s="25">
        <v>21</v>
      </c>
      <c r="B30" s="31" t="s">
        <v>26</v>
      </c>
      <c r="C30" s="27">
        <v>30832</v>
      </c>
      <c r="D30" s="28" t="s">
        <v>11</v>
      </c>
      <c r="E30" s="28">
        <v>1</v>
      </c>
      <c r="F30" s="29">
        <v>6735.45</v>
      </c>
      <c r="G30" s="30">
        <f t="shared" si="0"/>
        <v>6735.45</v>
      </c>
    </row>
    <row r="31" spans="1:7" ht="15">
      <c r="A31" s="25">
        <v>22</v>
      </c>
      <c r="B31" s="27" t="s">
        <v>27</v>
      </c>
      <c r="C31" s="27">
        <v>600029</v>
      </c>
      <c r="D31" s="28" t="s">
        <v>11</v>
      </c>
      <c r="E31" s="28">
        <v>1</v>
      </c>
      <c r="F31" s="29">
        <v>20140.71</v>
      </c>
      <c r="G31" s="30">
        <f t="shared" si="0"/>
        <v>20140.71</v>
      </c>
    </row>
    <row r="32" spans="1:7" ht="15">
      <c r="A32" s="25">
        <v>23</v>
      </c>
      <c r="B32" s="36" t="s">
        <v>28</v>
      </c>
      <c r="C32" s="37">
        <v>900051</v>
      </c>
      <c r="D32" s="28" t="s">
        <v>11</v>
      </c>
      <c r="E32" s="28">
        <v>1</v>
      </c>
      <c r="F32" s="29">
        <v>745</v>
      </c>
      <c r="G32" s="30">
        <f t="shared" si="0"/>
        <v>745</v>
      </c>
    </row>
    <row r="33" spans="1:7" ht="15">
      <c r="A33" s="25">
        <v>24</v>
      </c>
      <c r="B33" s="36" t="s">
        <v>28</v>
      </c>
      <c r="C33" s="37">
        <v>900052</v>
      </c>
      <c r="D33" s="28" t="s">
        <v>11</v>
      </c>
      <c r="E33" s="28">
        <v>1</v>
      </c>
      <c r="F33" s="29">
        <v>745</v>
      </c>
      <c r="G33" s="30">
        <f t="shared" si="0"/>
        <v>745</v>
      </c>
    </row>
    <row r="34" spans="1:7" ht="15">
      <c r="A34" s="25">
        <v>25</v>
      </c>
      <c r="B34" s="36" t="s">
        <v>28</v>
      </c>
      <c r="C34" s="37">
        <v>900053</v>
      </c>
      <c r="D34" s="28" t="s">
        <v>11</v>
      </c>
      <c r="E34" s="28">
        <v>1</v>
      </c>
      <c r="F34" s="29">
        <v>745</v>
      </c>
      <c r="G34" s="30">
        <f t="shared" si="0"/>
        <v>745</v>
      </c>
    </row>
    <row r="35" spans="1:7" ht="15">
      <c r="A35" s="25">
        <v>26</v>
      </c>
      <c r="B35" s="36" t="s">
        <v>28</v>
      </c>
      <c r="C35" s="37">
        <v>900054</v>
      </c>
      <c r="D35" s="28" t="s">
        <v>11</v>
      </c>
      <c r="E35" s="28">
        <v>1</v>
      </c>
      <c r="F35" s="29">
        <v>745</v>
      </c>
      <c r="G35" s="30">
        <f t="shared" si="0"/>
        <v>745</v>
      </c>
    </row>
    <row r="36" spans="1:7" ht="15">
      <c r="A36" s="25">
        <v>27</v>
      </c>
      <c r="B36" s="36" t="s">
        <v>29</v>
      </c>
      <c r="C36" s="27">
        <v>900056</v>
      </c>
      <c r="D36" s="28" t="s">
        <v>11</v>
      </c>
      <c r="E36" s="28">
        <v>1</v>
      </c>
      <c r="F36" s="29">
        <v>172</v>
      </c>
      <c r="G36" s="30">
        <f t="shared" si="0"/>
        <v>172</v>
      </c>
    </row>
    <row r="37" spans="1:7" ht="15">
      <c r="A37" s="25">
        <v>28</v>
      </c>
      <c r="B37" s="36" t="s">
        <v>29</v>
      </c>
      <c r="C37" s="27">
        <v>900057</v>
      </c>
      <c r="D37" s="28" t="s">
        <v>11</v>
      </c>
      <c r="E37" s="28">
        <v>1</v>
      </c>
      <c r="F37" s="29">
        <v>172</v>
      </c>
      <c r="G37" s="30">
        <f t="shared" si="0"/>
        <v>172</v>
      </c>
    </row>
    <row r="38" spans="1:7" ht="28.5">
      <c r="A38" s="35">
        <v>29</v>
      </c>
      <c r="B38" s="36" t="s">
        <v>30</v>
      </c>
      <c r="C38" s="38">
        <v>31111</v>
      </c>
      <c r="D38" s="32" t="s">
        <v>11</v>
      </c>
      <c r="E38" s="32">
        <v>1</v>
      </c>
      <c r="F38" s="33">
        <v>2622.31</v>
      </c>
      <c r="G38" s="34">
        <f t="shared" si="0"/>
        <v>2622.31</v>
      </c>
    </row>
    <row r="39" spans="1:7" ht="28.5">
      <c r="A39" s="35">
        <v>30</v>
      </c>
      <c r="B39" s="36" t="s">
        <v>30</v>
      </c>
      <c r="C39" s="31">
        <v>31112</v>
      </c>
      <c r="D39" s="32" t="s">
        <v>11</v>
      </c>
      <c r="E39" s="32">
        <v>1</v>
      </c>
      <c r="F39" s="33">
        <v>2622.31</v>
      </c>
      <c r="G39" s="34">
        <f t="shared" si="0"/>
        <v>2622.31</v>
      </c>
    </row>
    <row r="40" spans="1:7" ht="28.5">
      <c r="A40" s="35">
        <v>31</v>
      </c>
      <c r="B40" s="36" t="s">
        <v>30</v>
      </c>
      <c r="C40" s="31">
        <v>31113</v>
      </c>
      <c r="D40" s="32" t="s">
        <v>11</v>
      </c>
      <c r="E40" s="32">
        <v>1</v>
      </c>
      <c r="F40" s="33">
        <v>2622.31</v>
      </c>
      <c r="G40" s="34">
        <f t="shared" si="0"/>
        <v>2622.31</v>
      </c>
    </row>
    <row r="41" spans="1:7" ht="28.5">
      <c r="A41" s="35">
        <v>32</v>
      </c>
      <c r="B41" s="36" t="s">
        <v>30</v>
      </c>
      <c r="C41" s="31">
        <v>31114</v>
      </c>
      <c r="D41" s="32" t="s">
        <v>11</v>
      </c>
      <c r="E41" s="32">
        <v>1</v>
      </c>
      <c r="F41" s="33">
        <v>2622.31</v>
      </c>
      <c r="G41" s="34">
        <f t="shared" si="0"/>
        <v>2622.31</v>
      </c>
    </row>
    <row r="42" spans="1:7" ht="28.5">
      <c r="A42" s="35">
        <v>33</v>
      </c>
      <c r="B42" s="36" t="s">
        <v>30</v>
      </c>
      <c r="C42" s="31">
        <v>31115</v>
      </c>
      <c r="D42" s="32" t="s">
        <v>11</v>
      </c>
      <c r="E42" s="32">
        <v>1</v>
      </c>
      <c r="F42" s="33">
        <v>2622.31</v>
      </c>
      <c r="G42" s="34">
        <f t="shared" si="0"/>
        <v>2622.31</v>
      </c>
    </row>
    <row r="43" spans="1:7" ht="28.5">
      <c r="A43" s="35">
        <v>34</v>
      </c>
      <c r="B43" s="36" t="s">
        <v>30</v>
      </c>
      <c r="C43" s="31">
        <v>31116</v>
      </c>
      <c r="D43" s="32" t="s">
        <v>11</v>
      </c>
      <c r="E43" s="32">
        <v>1</v>
      </c>
      <c r="F43" s="33">
        <v>2622.31</v>
      </c>
      <c r="G43" s="34">
        <f t="shared" si="0"/>
        <v>2622.31</v>
      </c>
    </row>
    <row r="44" spans="1:7" ht="15">
      <c r="A44" s="35">
        <v>35</v>
      </c>
      <c r="B44" s="31" t="s">
        <v>31</v>
      </c>
      <c r="C44" s="39">
        <v>90452</v>
      </c>
      <c r="D44" s="32" t="s">
        <v>11</v>
      </c>
      <c r="E44" s="32">
        <v>1</v>
      </c>
      <c r="F44" s="34">
        <v>2976</v>
      </c>
      <c r="G44" s="34">
        <f t="shared" si="0"/>
        <v>2976</v>
      </c>
    </row>
    <row r="45" spans="1:7" ht="15">
      <c r="A45" s="35">
        <v>36</v>
      </c>
      <c r="B45" s="31" t="s">
        <v>31</v>
      </c>
      <c r="C45" s="39">
        <v>90454</v>
      </c>
      <c r="D45" s="32" t="s">
        <v>11</v>
      </c>
      <c r="E45" s="32">
        <v>1</v>
      </c>
      <c r="F45" s="34">
        <v>2976</v>
      </c>
      <c r="G45" s="34">
        <f t="shared" si="0"/>
        <v>2976</v>
      </c>
    </row>
    <row r="46" spans="1:7" ht="15">
      <c r="A46" s="35">
        <v>37</v>
      </c>
      <c r="B46" s="31" t="s">
        <v>32</v>
      </c>
      <c r="C46" s="39">
        <v>30912</v>
      </c>
      <c r="D46" s="32" t="s">
        <v>11</v>
      </c>
      <c r="E46" s="32">
        <v>1</v>
      </c>
      <c r="F46" s="34">
        <v>3596</v>
      </c>
      <c r="G46" s="34">
        <f t="shared" si="0"/>
        <v>3596</v>
      </c>
    </row>
    <row r="47" spans="1:7" ht="15">
      <c r="A47" s="35">
        <v>38</v>
      </c>
      <c r="B47" s="31" t="s">
        <v>32</v>
      </c>
      <c r="C47" s="39">
        <v>30915</v>
      </c>
      <c r="D47" s="32" t="s">
        <v>11</v>
      </c>
      <c r="E47" s="32">
        <v>1</v>
      </c>
      <c r="F47" s="34">
        <v>3596</v>
      </c>
      <c r="G47" s="34">
        <f t="shared" si="0"/>
        <v>3596</v>
      </c>
    </row>
    <row r="48" spans="1:7" ht="19.5" customHeight="1">
      <c r="A48" s="35">
        <v>39</v>
      </c>
      <c r="B48" s="31" t="s">
        <v>31</v>
      </c>
      <c r="C48" s="39">
        <v>90456</v>
      </c>
      <c r="D48" s="32" t="s">
        <v>11</v>
      </c>
      <c r="E48" s="32">
        <v>1</v>
      </c>
      <c r="F48" s="34">
        <v>2976</v>
      </c>
      <c r="G48" s="34">
        <f t="shared" si="0"/>
        <v>2976</v>
      </c>
    </row>
    <row r="49" spans="1:7" ht="15">
      <c r="A49" s="35">
        <v>40</v>
      </c>
      <c r="B49" s="31" t="s">
        <v>32</v>
      </c>
      <c r="C49" s="39">
        <v>30914</v>
      </c>
      <c r="D49" s="32" t="s">
        <v>11</v>
      </c>
      <c r="E49" s="32">
        <v>1</v>
      </c>
      <c r="F49" s="34">
        <v>3596</v>
      </c>
      <c r="G49" s="34">
        <f t="shared" si="0"/>
        <v>3596</v>
      </c>
    </row>
    <row r="50" spans="1:7" ht="15">
      <c r="A50" s="35">
        <v>41</v>
      </c>
      <c r="B50" s="31" t="s">
        <v>32</v>
      </c>
      <c r="C50" s="39">
        <v>30910</v>
      </c>
      <c r="D50" s="32" t="s">
        <v>11</v>
      </c>
      <c r="E50" s="32">
        <v>1</v>
      </c>
      <c r="F50" s="34">
        <v>3596</v>
      </c>
      <c r="G50" s="34">
        <f t="shared" si="0"/>
        <v>3596</v>
      </c>
    </row>
    <row r="51" spans="1:7" ht="15">
      <c r="A51" s="35">
        <v>42</v>
      </c>
      <c r="B51" s="31" t="s">
        <v>31</v>
      </c>
      <c r="C51" s="39">
        <v>90451</v>
      </c>
      <c r="D51" s="32" t="s">
        <v>11</v>
      </c>
      <c r="E51" s="32">
        <v>1</v>
      </c>
      <c r="F51" s="34">
        <v>2976</v>
      </c>
      <c r="G51" s="34">
        <f t="shared" si="0"/>
        <v>2976</v>
      </c>
    </row>
    <row r="52" spans="1:7" ht="15">
      <c r="A52" s="25">
        <v>43</v>
      </c>
      <c r="B52" s="31" t="s">
        <v>32</v>
      </c>
      <c r="C52" s="37">
        <v>30911</v>
      </c>
      <c r="D52" s="28" t="s">
        <v>11</v>
      </c>
      <c r="E52" s="28">
        <v>1</v>
      </c>
      <c r="F52" s="34">
        <v>3596</v>
      </c>
      <c r="G52" s="30">
        <f t="shared" si="0"/>
        <v>3596</v>
      </c>
    </row>
    <row r="53" spans="1:7" ht="15">
      <c r="A53" s="25">
        <v>44</v>
      </c>
      <c r="B53" s="26" t="s">
        <v>33</v>
      </c>
      <c r="C53" s="37">
        <v>30916</v>
      </c>
      <c r="D53" s="28" t="s">
        <v>11</v>
      </c>
      <c r="E53" s="28">
        <v>1</v>
      </c>
      <c r="F53" s="30">
        <v>3707.6</v>
      </c>
      <c r="G53" s="30">
        <f t="shared" si="0"/>
        <v>3707.6</v>
      </c>
    </row>
    <row r="54" spans="1:7" ht="15">
      <c r="A54" s="25">
        <v>45</v>
      </c>
      <c r="B54" s="27" t="s">
        <v>32</v>
      </c>
      <c r="C54" s="37">
        <v>30913</v>
      </c>
      <c r="D54" s="28" t="s">
        <v>11</v>
      </c>
      <c r="E54" s="28">
        <v>1</v>
      </c>
      <c r="F54" s="34">
        <v>3596</v>
      </c>
      <c r="G54" s="30">
        <f t="shared" si="0"/>
        <v>3596</v>
      </c>
    </row>
    <row r="55" spans="1:7" ht="15">
      <c r="A55" s="25">
        <v>46</v>
      </c>
      <c r="B55" s="26" t="s">
        <v>34</v>
      </c>
      <c r="C55" s="37">
        <v>90459</v>
      </c>
      <c r="D55" s="28" t="s">
        <v>11</v>
      </c>
      <c r="E55" s="28">
        <v>1</v>
      </c>
      <c r="F55" s="30">
        <v>1041.6</v>
      </c>
      <c r="G55" s="30">
        <f t="shared" si="0"/>
        <v>1041.6</v>
      </c>
    </row>
    <row r="56" spans="1:7" ht="15">
      <c r="A56" s="25">
        <v>47</v>
      </c>
      <c r="B56" s="27" t="s">
        <v>35</v>
      </c>
      <c r="C56" s="37">
        <v>30917</v>
      </c>
      <c r="D56" s="28" t="s">
        <v>11</v>
      </c>
      <c r="E56" s="28">
        <v>1</v>
      </c>
      <c r="F56" s="30">
        <v>2926.4</v>
      </c>
      <c r="G56" s="30">
        <f t="shared" si="0"/>
        <v>2926.4</v>
      </c>
    </row>
    <row r="57" spans="1:7" ht="15">
      <c r="A57" s="25">
        <v>48</v>
      </c>
      <c r="B57" s="31" t="s">
        <v>36</v>
      </c>
      <c r="C57" s="37">
        <v>90000</v>
      </c>
      <c r="D57" s="28" t="s">
        <v>11</v>
      </c>
      <c r="E57" s="28">
        <v>1</v>
      </c>
      <c r="F57" s="30">
        <v>639.01</v>
      </c>
      <c r="G57" s="30">
        <f t="shared" si="0"/>
        <v>639.01</v>
      </c>
    </row>
    <row r="58" spans="1:7" ht="15">
      <c r="A58" s="25">
        <v>49</v>
      </c>
      <c r="B58" s="31" t="s">
        <v>37</v>
      </c>
      <c r="C58" s="27">
        <v>90086</v>
      </c>
      <c r="D58" s="28" t="s">
        <v>11</v>
      </c>
      <c r="E58" s="28">
        <v>1</v>
      </c>
      <c r="F58" s="30">
        <v>7226.21</v>
      </c>
      <c r="G58" s="30">
        <f t="shared" si="0"/>
        <v>7226.21</v>
      </c>
    </row>
    <row r="59" spans="1:7" ht="15">
      <c r="A59" s="25">
        <v>50</v>
      </c>
      <c r="B59" s="31" t="s">
        <v>38</v>
      </c>
      <c r="C59" s="37">
        <v>90457</v>
      </c>
      <c r="D59" s="28" t="s">
        <v>11</v>
      </c>
      <c r="E59" s="28">
        <v>1</v>
      </c>
      <c r="F59" s="30">
        <v>634.88</v>
      </c>
      <c r="G59" s="30">
        <f t="shared" si="0"/>
        <v>634.88</v>
      </c>
    </row>
    <row r="60" spans="1:7" ht="21" customHeight="1">
      <c r="A60" s="25">
        <v>51</v>
      </c>
      <c r="B60" s="36" t="s">
        <v>39</v>
      </c>
      <c r="C60" s="37">
        <v>90458</v>
      </c>
      <c r="D60" s="28" t="s">
        <v>11</v>
      </c>
      <c r="E60" s="28">
        <v>1</v>
      </c>
      <c r="F60" s="30">
        <v>969.68</v>
      </c>
      <c r="G60" s="30">
        <f t="shared" si="0"/>
        <v>969.68</v>
      </c>
    </row>
    <row r="61" spans="1:7" ht="15.75" thickBot="1">
      <c r="A61" s="20"/>
      <c r="B61" s="21" t="s">
        <v>40</v>
      </c>
      <c r="C61" s="22"/>
      <c r="D61" s="23"/>
      <c r="E61" s="23"/>
      <c r="F61" s="24"/>
      <c r="G61" s="24">
        <f>SUM(G10:G60)</f>
        <v>220475.86000000002</v>
      </c>
    </row>
    <row r="62" spans="1:7" ht="15">
      <c r="A62" s="4"/>
      <c r="B62" s="5"/>
      <c r="C62" s="1"/>
      <c r="D62" s="4"/>
      <c r="E62" s="4"/>
      <c r="F62" s="14"/>
      <c r="G62" s="5"/>
    </row>
    <row r="63" spans="1:7" ht="15">
      <c r="A63" s="8"/>
      <c r="B63" s="9"/>
      <c r="C63" s="9"/>
      <c r="D63" s="8"/>
      <c r="E63" s="8"/>
      <c r="F63" s="15"/>
      <c r="G63" s="15"/>
    </row>
    <row r="64" spans="1:7" ht="15">
      <c r="A64" s="16"/>
      <c r="B64" s="5"/>
      <c r="C64" s="42" t="s">
        <v>41</v>
      </c>
      <c r="D64" s="42"/>
      <c r="E64" s="42"/>
      <c r="F64" s="42"/>
      <c r="G64" s="42"/>
    </row>
    <row r="65" spans="1:7" ht="15">
      <c r="A65" s="17"/>
      <c r="B65" s="18" t="s">
        <v>42</v>
      </c>
      <c r="C65" s="41" t="s">
        <v>43</v>
      </c>
      <c r="D65" s="41"/>
      <c r="E65" s="41"/>
      <c r="F65" s="41"/>
      <c r="G65" s="41"/>
    </row>
    <row r="66" spans="1:7" ht="15">
      <c r="A66" s="5"/>
      <c r="B66" s="8" t="s">
        <v>44</v>
      </c>
      <c r="C66" s="42" t="s">
        <v>45</v>
      </c>
      <c r="D66" s="42"/>
      <c r="E66" s="42"/>
      <c r="F66" s="42"/>
      <c r="G66" s="42"/>
    </row>
    <row r="67" spans="3:7" ht="15">
      <c r="C67" s="41"/>
      <c r="D67" s="41"/>
      <c r="E67" s="41"/>
      <c r="F67" s="41"/>
      <c r="G67" s="41"/>
    </row>
    <row r="68" spans="3:7" ht="15">
      <c r="C68" s="40"/>
      <c r="D68" s="40"/>
      <c r="E68" s="40"/>
      <c r="F68" s="40"/>
      <c r="G68" s="40"/>
    </row>
  </sheetData>
  <sheetProtection/>
  <mergeCells count="7">
    <mergeCell ref="C67:G67"/>
    <mergeCell ref="C64:G64"/>
    <mergeCell ref="C65:G65"/>
    <mergeCell ref="C66:G66"/>
    <mergeCell ref="A1:B3"/>
    <mergeCell ref="C1:G2"/>
    <mergeCell ref="A5:G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gina grecu</dc:creator>
  <cp:keywords/>
  <dc:description/>
  <cp:lastModifiedBy>gina grecu</cp:lastModifiedBy>
  <dcterms:created xsi:type="dcterms:W3CDTF">2018-08-08T05:25:14Z</dcterms:created>
  <dcterms:modified xsi:type="dcterms:W3CDTF">2018-08-08T06:15:59Z</dcterms:modified>
  <cp:category/>
  <cp:version/>
  <cp:contentType/>
  <cp:contentStatus/>
</cp:coreProperties>
</file>