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obiecteinventarpropusecasare" sheetId="1" r:id="rId1"/>
  </sheets>
  <definedNames>
    <definedName name="_xlnm.Print_Titles" localSheetId="0">'obiecteinventarpropusecasare'!$9:$10</definedName>
  </definedNames>
  <calcPr fullCalcOnLoad="1"/>
</workbook>
</file>

<file path=xl/sharedStrings.xml><?xml version="1.0" encoding="utf-8"?>
<sst xmlns="http://schemas.openxmlformats.org/spreadsheetml/2006/main" count="104" uniqueCount="96">
  <si>
    <t xml:space="preserve">                      </t>
  </si>
  <si>
    <t xml:space="preserve">                                                                                 </t>
  </si>
  <si>
    <t>NR. CRT.</t>
  </si>
  <si>
    <t>DENUMIRE OBIECT DE INVENTAR</t>
  </si>
  <si>
    <t>VALOARE/LEI</t>
  </si>
  <si>
    <t>ROMÂNIA</t>
  </si>
  <si>
    <t>JUDEŢUL CLUJ</t>
  </si>
  <si>
    <t>CONSILIUL JUDEŢEAN</t>
  </si>
  <si>
    <t>PREŞEDINTE</t>
  </si>
  <si>
    <t>LISTA</t>
  </si>
  <si>
    <t>SECRETAR AL JUDEŢULUI</t>
  </si>
  <si>
    <t>Avizat,</t>
  </si>
  <si>
    <t>Alin Tişe</t>
  </si>
  <si>
    <t xml:space="preserve">Simona Gaci </t>
  </si>
  <si>
    <t>ANUL DĂRII ÎN FOLOSINŢĂ</t>
  </si>
  <si>
    <t>CANTI-TATE</t>
  </si>
  <si>
    <t>PREŢ/ LEI</t>
  </si>
  <si>
    <t>ARZATOR</t>
  </si>
  <si>
    <t>BETISOARE LUNGI</t>
  </si>
  <si>
    <t>BETISOARE SCURTE</t>
  </si>
  <si>
    <t>BIDINEA VAR S2</t>
  </si>
  <si>
    <t>BOL PASTIC 28 CM.</t>
  </si>
  <si>
    <t>BOL PLASTIC 32 CM.</t>
  </si>
  <si>
    <t>BOL SUPA LUMINARC</t>
  </si>
  <si>
    <t>CABLU PENTRU BRAD</t>
  </si>
  <si>
    <t>CESTI</t>
  </si>
  <si>
    <t>CESTI INOX CEAI</t>
  </si>
  <si>
    <t>CESTI INOX DE SUPA</t>
  </si>
  <si>
    <t>CESTI SMALTUITE</t>
  </si>
  <si>
    <t>CIOCAN 300 GR.</t>
  </si>
  <si>
    <t>COS INIMIOARA</t>
  </si>
  <si>
    <t>CREION TENSIUNE MARE</t>
  </si>
  <si>
    <t>CUTTER IRWIN 3852105</t>
  </si>
  <si>
    <t>DIAMANT GEAM</t>
  </si>
  <si>
    <t>DIAMANT TAIAT STICLA VIDIA</t>
  </si>
  <si>
    <t>DISC ABRAZIV</t>
  </si>
  <si>
    <t>FARAS PLASTIC</t>
  </si>
  <si>
    <t>FARFURII INOX</t>
  </si>
  <si>
    <t>FARFURII MICI</t>
  </si>
  <si>
    <t>FIER DE CALCAT</t>
  </si>
  <si>
    <t>FOARFECA HARTIE MILAN</t>
  </si>
  <si>
    <t>FOARFECA VIE PROFESIONAL</t>
  </si>
  <si>
    <t>GARNITURA PAT 1 PERSOANA</t>
  </si>
  <si>
    <t>GREBLA IARBA ARC 22 DINTI OTEL</t>
  </si>
  <si>
    <t>HUSA PROTECTIE SALTEA</t>
  </si>
  <si>
    <t>HUSA SALTEA</t>
  </si>
  <si>
    <t>HUSA SALTEA ALBASTRU 100/200</t>
  </si>
  <si>
    <t>HUSA SALTEA VERDE 100/200</t>
  </si>
  <si>
    <t>LACAT</t>
  </si>
  <si>
    <t>LADA FRIGORIFICA ZANUSSI</t>
  </si>
  <si>
    <t>LOPATA LEMN 50*41*139 CM</t>
  </si>
  <si>
    <t>MANUSI PROTECTIE</t>
  </si>
  <si>
    <t>MASINA ELECTRICA DE TUNS IARBA</t>
  </si>
  <si>
    <t>MATURA MARISA+COADA+FARAS+PERIE</t>
  </si>
  <si>
    <t>MF 210007 LADA FRIGORIFICA ZANUTA</t>
  </si>
  <si>
    <t>MINGI</t>
  </si>
  <si>
    <t>OALA FINISAJ EXT.SI INT.SATINAT INOX 5.5</t>
  </si>
  <si>
    <t>PAHAR 18 CLASSICO</t>
  </si>
  <si>
    <t>PAHAR WISKY ISABELLE</t>
  </si>
  <si>
    <t>PANZA BANZLIC ALKO BS 400-3</t>
  </si>
  <si>
    <t>PENSULA PLATA LAC 60 MM.</t>
  </si>
  <si>
    <t>PERFORATOR MOSPAS 8140027</t>
  </si>
  <si>
    <t>PERNA HIPOALERGICA 50*70</t>
  </si>
  <si>
    <t>PRES GAZON</t>
  </si>
  <si>
    <t>PUBELE PLASTIC</t>
  </si>
  <si>
    <t>RAZATOARE CU MANER INOX</t>
  </si>
  <si>
    <t>ROABA TABLA GALVANIZATA</t>
  </si>
  <si>
    <t>RULETA CAUCIUCATA 5 M ATC 586</t>
  </si>
  <si>
    <t>SALTEA EURO CONFORT 1900/700</t>
  </si>
  <si>
    <t>SAPA MM</t>
  </si>
  <si>
    <t>SAPA-FURCA+COADA</t>
  </si>
  <si>
    <t>SCAUN TAURUS PLASTIC PORTOCALIU</t>
  </si>
  <si>
    <t>SET MASCA PRAF</t>
  </si>
  <si>
    <t>STRECURATOARE CU MANERE</t>
  </si>
  <si>
    <t>STRECURATOARE PASTE CU PLASA</t>
  </si>
  <si>
    <t>TABLE SCOLARE</t>
  </si>
  <si>
    <t>TEL OUA 11 FIRE INOX LUNGIME 30 CM.</t>
  </si>
  <si>
    <t>TELEFON PANASONIC</t>
  </si>
  <si>
    <t>TERMOMETRU</t>
  </si>
  <si>
    <t>VAS PLASTIC PATRAT ROSU</t>
  </si>
  <si>
    <t>TOTAL</t>
  </si>
  <si>
    <t>CAPAC INOX PENTRU OALA 5.5 LT.</t>
  </si>
  <si>
    <t xml:space="preserve">FOARFECA VIE 180 MM. </t>
  </si>
  <si>
    <t xml:space="preserve">FARFURIE DESERT </t>
  </si>
  <si>
    <t>FARFURIE CAFEA</t>
  </si>
  <si>
    <t xml:space="preserve">FARFURIE ADANCA </t>
  </si>
  <si>
    <t>CANI CULINARO 1 LT.</t>
  </si>
  <si>
    <t xml:space="preserve">CEASCA CAFEA </t>
  </si>
  <si>
    <t xml:space="preserve">FARFURIE PLATA </t>
  </si>
  <si>
    <t>MASINA DE SPALAT ELECTROLUX 6 KG.,1000RP</t>
  </si>
  <si>
    <t>CEARCEAF FROTIR 90*200 PORTOCALIU</t>
  </si>
  <si>
    <t>ŞTAMPILĂ  ŞCOALĂ</t>
  </si>
  <si>
    <t>ŞTAMPILĂ ŞCOALĂ</t>
  </si>
  <si>
    <t>privind  aprobarea scoaterii din uz a unor obiecte de inventar din gestiunea Şcolii Gimnaziale Speciale pentru Deficienţi de Auz "Kozmutza Flora" Cluj-Napoca</t>
  </si>
  <si>
    <t xml:space="preserve">Anexa </t>
  </si>
  <si>
    <t>La Dispoziţia nr.514/2018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</si>
</sst>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\ &quot;lei&quot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86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87" fontId="0" fillId="0" borderId="0" applyNumberFormat="0" applyFill="0" applyBorder="0" applyAlignment="0" applyProtection="0"/>
    <xf numFmtId="185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2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10" xfId="61" applyNumberFormat="1" applyFont="1" applyBorder="1" applyAlignment="1">
      <alignment horizontal="left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right"/>
    </xf>
    <xf numFmtId="2" fontId="25" fillId="0" borderId="10" xfId="0" applyNumberFormat="1" applyFont="1" applyBorder="1" applyAlignment="1">
      <alignment horizontal="right"/>
    </xf>
    <xf numFmtId="0" fontId="25" fillId="0" borderId="10" xfId="61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left"/>
    </xf>
    <xf numFmtId="2" fontId="44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1">
      <selection activeCell="D2" sqref="D2:F2"/>
    </sheetView>
  </sheetViews>
  <sheetFormatPr defaultColWidth="9.140625" defaultRowHeight="12.75"/>
  <cols>
    <col min="1" max="1" width="6.421875" style="0" customWidth="1"/>
    <col min="2" max="2" width="38.28125" style="0" customWidth="1"/>
    <col min="3" max="3" width="18.421875" style="0" customWidth="1"/>
    <col min="4" max="4" width="9.421875" style="0" customWidth="1"/>
    <col min="5" max="5" width="9.28125" style="0" customWidth="1"/>
    <col min="6" max="6" width="12.28125" style="0" customWidth="1"/>
  </cols>
  <sheetData>
    <row r="1" spans="1:7" ht="15.75">
      <c r="A1" s="2" t="s">
        <v>5</v>
      </c>
      <c r="B1" s="2"/>
      <c r="C1" s="9"/>
      <c r="D1" s="23" t="s">
        <v>94</v>
      </c>
      <c r="E1" s="23"/>
      <c r="F1" s="23"/>
      <c r="G1" s="12"/>
    </row>
    <row r="2" spans="1:7" ht="15.75">
      <c r="A2" s="2" t="s">
        <v>6</v>
      </c>
      <c r="B2" s="2"/>
      <c r="C2" s="9"/>
      <c r="D2" s="22" t="s">
        <v>95</v>
      </c>
      <c r="E2" s="22"/>
      <c r="F2" s="22"/>
      <c r="G2" s="12"/>
    </row>
    <row r="3" spans="1:7" ht="15.75">
      <c r="A3" s="2" t="s">
        <v>7</v>
      </c>
      <c r="B3" s="2"/>
      <c r="C3" s="9"/>
      <c r="D3" s="9"/>
      <c r="E3" s="9"/>
      <c r="F3" s="9"/>
      <c r="G3" s="12"/>
    </row>
    <row r="4" spans="1:7" ht="15.75">
      <c r="A4" s="2" t="s">
        <v>8</v>
      </c>
      <c r="B4" s="2"/>
      <c r="C4" s="9"/>
      <c r="D4" s="9"/>
      <c r="E4" s="9"/>
      <c r="F4" s="9"/>
      <c r="G4" s="12"/>
    </row>
    <row r="5" spans="1:7" ht="15.75">
      <c r="A5" s="25"/>
      <c r="B5" s="25"/>
      <c r="C5" s="25"/>
      <c r="D5" s="25"/>
      <c r="E5" s="25"/>
      <c r="F5" s="25"/>
      <c r="G5" s="12"/>
    </row>
    <row r="6" spans="1:7" ht="18.75" customHeight="1">
      <c r="A6" s="26" t="s">
        <v>9</v>
      </c>
      <c r="B6" s="26"/>
      <c r="C6" s="26"/>
      <c r="D6" s="26"/>
      <c r="E6" s="26"/>
      <c r="F6" s="26"/>
      <c r="G6" s="12"/>
    </row>
    <row r="7" spans="1:7" ht="33" customHeight="1">
      <c r="A7" s="22" t="s">
        <v>93</v>
      </c>
      <c r="B7" s="22"/>
      <c r="C7" s="22"/>
      <c r="D7" s="22"/>
      <c r="E7" s="22"/>
      <c r="F7" s="22"/>
      <c r="G7" s="12"/>
    </row>
    <row r="8" spans="1:7" ht="18.75" customHeight="1" thickBot="1">
      <c r="A8" s="9"/>
      <c r="B8" s="24"/>
      <c r="C8" s="24"/>
      <c r="D8" s="9"/>
      <c r="E8" s="9"/>
      <c r="F8" s="9"/>
      <c r="G8" s="13"/>
    </row>
    <row r="9" spans="1:7" ht="12.75">
      <c r="A9" s="27" t="s">
        <v>2</v>
      </c>
      <c r="B9" s="29" t="s">
        <v>3</v>
      </c>
      <c r="C9" s="29" t="s">
        <v>14</v>
      </c>
      <c r="D9" s="29" t="s">
        <v>15</v>
      </c>
      <c r="E9" s="29" t="s">
        <v>16</v>
      </c>
      <c r="F9" s="20" t="s">
        <v>4</v>
      </c>
      <c r="G9" s="13"/>
    </row>
    <row r="10" spans="1:7" ht="24.75" customHeight="1" thickBot="1">
      <c r="A10" s="28"/>
      <c r="B10" s="30"/>
      <c r="C10" s="30"/>
      <c r="D10" s="30"/>
      <c r="E10" s="30"/>
      <c r="F10" s="21"/>
      <c r="G10" s="13"/>
    </row>
    <row r="11" spans="1:7" ht="31.5" customHeight="1">
      <c r="A11" s="14">
        <v>1</v>
      </c>
      <c r="B11" s="11" t="s">
        <v>17</v>
      </c>
      <c r="C11" s="14">
        <v>2007</v>
      </c>
      <c r="D11" s="14">
        <v>1</v>
      </c>
      <c r="E11" s="15">
        <v>65.45</v>
      </c>
      <c r="F11" s="16">
        <f>D11*E11</f>
        <v>65.45</v>
      </c>
      <c r="G11" s="13"/>
    </row>
    <row r="12" spans="1:7" ht="31.5" customHeight="1">
      <c r="A12" s="14">
        <v>2</v>
      </c>
      <c r="B12" s="11" t="s">
        <v>18</v>
      </c>
      <c r="C12" s="14">
        <v>2013</v>
      </c>
      <c r="D12" s="14">
        <v>1</v>
      </c>
      <c r="E12" s="15">
        <v>0.992</v>
      </c>
      <c r="F12" s="16">
        <f aca="true" t="shared" si="0" ref="F12:F75">D12*E12</f>
        <v>0.992</v>
      </c>
      <c r="G12" s="13"/>
    </row>
    <row r="13" spans="1:7" ht="31.5" customHeight="1">
      <c r="A13" s="14">
        <v>3</v>
      </c>
      <c r="B13" s="11" t="s">
        <v>19</v>
      </c>
      <c r="C13" s="14">
        <v>2013</v>
      </c>
      <c r="D13" s="14">
        <v>1</v>
      </c>
      <c r="E13" s="15">
        <v>0.62</v>
      </c>
      <c r="F13" s="16">
        <f t="shared" si="0"/>
        <v>0.62</v>
      </c>
      <c r="G13" s="13"/>
    </row>
    <row r="14" spans="1:7" ht="31.5" customHeight="1">
      <c r="A14" s="14">
        <v>4</v>
      </c>
      <c r="B14" s="11" t="s">
        <v>20</v>
      </c>
      <c r="C14" s="14">
        <v>2007</v>
      </c>
      <c r="D14" s="14">
        <v>1</v>
      </c>
      <c r="E14" s="15">
        <v>5.94</v>
      </c>
      <c r="F14" s="16">
        <f t="shared" si="0"/>
        <v>5.94</v>
      </c>
      <c r="G14" s="13"/>
    </row>
    <row r="15" spans="1:7" ht="31.5" customHeight="1">
      <c r="A15" s="14">
        <v>5</v>
      </c>
      <c r="B15" s="11" t="s">
        <v>21</v>
      </c>
      <c r="C15" s="14">
        <v>2016</v>
      </c>
      <c r="D15" s="14">
        <v>1</v>
      </c>
      <c r="E15" s="15">
        <v>5.988</v>
      </c>
      <c r="F15" s="16">
        <f t="shared" si="0"/>
        <v>5.988</v>
      </c>
      <c r="G15" s="13"/>
    </row>
    <row r="16" spans="1:7" ht="31.5" customHeight="1">
      <c r="A16" s="14">
        <v>6</v>
      </c>
      <c r="B16" s="11" t="s">
        <v>22</v>
      </c>
      <c r="C16" s="14">
        <v>2016</v>
      </c>
      <c r="D16" s="14">
        <v>1</v>
      </c>
      <c r="E16" s="15">
        <v>7.728</v>
      </c>
      <c r="F16" s="16">
        <f t="shared" si="0"/>
        <v>7.728</v>
      </c>
      <c r="G16" s="13"/>
    </row>
    <row r="17" spans="1:7" ht="31.5" customHeight="1">
      <c r="A17" s="14">
        <v>7</v>
      </c>
      <c r="B17" s="11" t="s">
        <v>23</v>
      </c>
      <c r="C17" s="14">
        <v>2017</v>
      </c>
      <c r="D17" s="14">
        <v>1</v>
      </c>
      <c r="E17" s="15">
        <v>6.783</v>
      </c>
      <c r="F17" s="16">
        <f t="shared" si="0"/>
        <v>6.783</v>
      </c>
      <c r="G17" s="13"/>
    </row>
    <row r="18" spans="1:7" ht="31.5" customHeight="1">
      <c r="A18" s="14">
        <v>8</v>
      </c>
      <c r="B18" s="11" t="s">
        <v>24</v>
      </c>
      <c r="C18" s="14">
        <v>2007</v>
      </c>
      <c r="D18" s="14">
        <v>1</v>
      </c>
      <c r="E18" s="15">
        <v>89.7</v>
      </c>
      <c r="F18" s="16">
        <f t="shared" si="0"/>
        <v>89.7</v>
      </c>
      <c r="G18" s="13"/>
    </row>
    <row r="19" spans="1:7" ht="31.5" customHeight="1">
      <c r="A19" s="14">
        <v>9</v>
      </c>
      <c r="B19" s="11" t="s">
        <v>86</v>
      </c>
      <c r="C19" s="14">
        <v>2008</v>
      </c>
      <c r="D19" s="14">
        <v>4</v>
      </c>
      <c r="E19" s="15">
        <v>4.14</v>
      </c>
      <c r="F19" s="16">
        <f t="shared" si="0"/>
        <v>16.56</v>
      </c>
      <c r="G19" s="13"/>
    </row>
    <row r="20" spans="1:7" ht="31.5" customHeight="1">
      <c r="A20" s="14">
        <v>10</v>
      </c>
      <c r="B20" s="11" t="s">
        <v>81</v>
      </c>
      <c r="C20" s="14">
        <v>2009</v>
      </c>
      <c r="D20" s="14">
        <v>1</v>
      </c>
      <c r="E20" s="15">
        <v>32.25</v>
      </c>
      <c r="F20" s="16">
        <f t="shared" si="0"/>
        <v>32.25</v>
      </c>
      <c r="G20" s="13"/>
    </row>
    <row r="21" spans="1:7" ht="31.5" customHeight="1">
      <c r="A21" s="14">
        <v>11</v>
      </c>
      <c r="B21" s="11" t="s">
        <v>90</v>
      </c>
      <c r="C21" s="14">
        <v>2008</v>
      </c>
      <c r="D21" s="14">
        <v>10</v>
      </c>
      <c r="E21" s="15">
        <v>19.028</v>
      </c>
      <c r="F21" s="16">
        <f t="shared" si="0"/>
        <v>190.27999999999997</v>
      </c>
      <c r="G21" s="13"/>
    </row>
    <row r="22" spans="1:7" ht="31.5" customHeight="1">
      <c r="A22" s="14">
        <v>12</v>
      </c>
      <c r="B22" s="11" t="s">
        <v>87</v>
      </c>
      <c r="C22" s="14">
        <v>2008</v>
      </c>
      <c r="D22" s="14">
        <v>10</v>
      </c>
      <c r="E22" s="15">
        <v>0.5</v>
      </c>
      <c r="F22" s="16">
        <f t="shared" si="0"/>
        <v>5</v>
      </c>
      <c r="G22" s="13"/>
    </row>
    <row r="23" spans="1:7" ht="31.5" customHeight="1">
      <c r="A23" s="14">
        <v>13</v>
      </c>
      <c r="B23" s="11" t="s">
        <v>25</v>
      </c>
      <c r="C23" s="14">
        <v>2009</v>
      </c>
      <c r="D23" s="14">
        <v>12</v>
      </c>
      <c r="E23" s="15">
        <v>0.01</v>
      </c>
      <c r="F23" s="16">
        <f t="shared" si="0"/>
        <v>0.12</v>
      </c>
      <c r="G23" s="13"/>
    </row>
    <row r="24" spans="1:7" ht="31.5" customHeight="1">
      <c r="A24" s="14">
        <v>14</v>
      </c>
      <c r="B24" s="11" t="s">
        <v>26</v>
      </c>
      <c r="C24" s="14">
        <v>2003</v>
      </c>
      <c r="D24" s="14">
        <v>10</v>
      </c>
      <c r="E24" s="15">
        <v>0.01</v>
      </c>
      <c r="F24" s="16">
        <f t="shared" si="0"/>
        <v>0.1</v>
      </c>
      <c r="G24" s="13"/>
    </row>
    <row r="25" spans="1:7" ht="31.5" customHeight="1">
      <c r="A25" s="14">
        <v>15</v>
      </c>
      <c r="B25" s="11" t="s">
        <v>27</v>
      </c>
      <c r="C25" s="14">
        <v>1999</v>
      </c>
      <c r="D25" s="14">
        <v>10</v>
      </c>
      <c r="E25" s="15">
        <v>0.01</v>
      </c>
      <c r="F25" s="16">
        <f t="shared" si="0"/>
        <v>0.1</v>
      </c>
      <c r="G25" s="13"/>
    </row>
    <row r="26" spans="1:7" ht="31.5" customHeight="1">
      <c r="A26" s="14">
        <v>16</v>
      </c>
      <c r="B26" s="11" t="s">
        <v>28</v>
      </c>
      <c r="C26" s="14">
        <v>2014</v>
      </c>
      <c r="D26" s="14">
        <v>10</v>
      </c>
      <c r="E26" s="15">
        <v>0.01</v>
      </c>
      <c r="F26" s="16">
        <f t="shared" si="0"/>
        <v>0.1</v>
      </c>
      <c r="G26" s="13"/>
    </row>
    <row r="27" spans="1:7" ht="31.5" customHeight="1">
      <c r="A27" s="14">
        <v>17</v>
      </c>
      <c r="B27" s="11" t="s">
        <v>29</v>
      </c>
      <c r="C27" s="14">
        <v>2007</v>
      </c>
      <c r="D27" s="14">
        <v>1</v>
      </c>
      <c r="E27" s="15">
        <v>3.56</v>
      </c>
      <c r="F27" s="16">
        <f t="shared" si="0"/>
        <v>3.56</v>
      </c>
      <c r="G27" s="13"/>
    </row>
    <row r="28" spans="1:7" ht="31.5" customHeight="1">
      <c r="A28" s="14">
        <v>18</v>
      </c>
      <c r="B28" s="11" t="s">
        <v>30</v>
      </c>
      <c r="C28" s="14">
        <v>2001</v>
      </c>
      <c r="D28" s="14">
        <v>2</v>
      </c>
      <c r="E28" s="15">
        <v>0.54</v>
      </c>
      <c r="F28" s="16">
        <f t="shared" si="0"/>
        <v>1.08</v>
      </c>
      <c r="G28" s="13"/>
    </row>
    <row r="29" spans="1:7" ht="31.5" customHeight="1">
      <c r="A29" s="14">
        <v>19</v>
      </c>
      <c r="B29" s="11" t="s">
        <v>31</v>
      </c>
      <c r="C29" s="14">
        <v>2006</v>
      </c>
      <c r="D29" s="14">
        <v>1</v>
      </c>
      <c r="E29" s="15">
        <v>2.392</v>
      </c>
      <c r="F29" s="16">
        <f t="shared" si="0"/>
        <v>2.392</v>
      </c>
      <c r="G29" s="13"/>
    </row>
    <row r="30" spans="1:7" ht="31.5" customHeight="1">
      <c r="A30" s="14">
        <v>20</v>
      </c>
      <c r="B30" s="11" t="s">
        <v>32</v>
      </c>
      <c r="C30" s="14">
        <v>2014</v>
      </c>
      <c r="D30" s="14">
        <v>1</v>
      </c>
      <c r="E30" s="15">
        <v>35.46</v>
      </c>
      <c r="F30" s="16">
        <f t="shared" si="0"/>
        <v>35.46</v>
      </c>
      <c r="G30" s="13"/>
    </row>
    <row r="31" spans="1:7" ht="31.5" customHeight="1">
      <c r="A31" s="14">
        <v>21</v>
      </c>
      <c r="B31" s="11" t="s">
        <v>33</v>
      </c>
      <c r="C31" s="14">
        <v>2005</v>
      </c>
      <c r="D31" s="14">
        <v>1</v>
      </c>
      <c r="E31" s="15">
        <v>6.1</v>
      </c>
      <c r="F31" s="16">
        <f t="shared" si="0"/>
        <v>6.1</v>
      </c>
      <c r="G31" s="13"/>
    </row>
    <row r="32" spans="1:7" ht="31.5" customHeight="1">
      <c r="A32" s="14">
        <v>22</v>
      </c>
      <c r="B32" s="11" t="s">
        <v>34</v>
      </c>
      <c r="C32" s="14">
        <v>2007</v>
      </c>
      <c r="D32" s="14">
        <v>1</v>
      </c>
      <c r="E32" s="15">
        <v>8.32</v>
      </c>
      <c r="F32" s="16">
        <f t="shared" si="0"/>
        <v>8.32</v>
      </c>
      <c r="G32" s="13"/>
    </row>
    <row r="33" spans="1:7" ht="31.5" customHeight="1">
      <c r="A33" s="14">
        <v>23</v>
      </c>
      <c r="B33" s="11" t="s">
        <v>35</v>
      </c>
      <c r="C33" s="14">
        <v>2008</v>
      </c>
      <c r="D33" s="14">
        <v>1</v>
      </c>
      <c r="E33" s="15">
        <v>55.49</v>
      </c>
      <c r="F33" s="16">
        <f t="shared" si="0"/>
        <v>55.49</v>
      </c>
      <c r="G33" s="13"/>
    </row>
    <row r="34" spans="1:7" ht="31.5" customHeight="1">
      <c r="A34" s="14">
        <v>24</v>
      </c>
      <c r="B34" s="11" t="s">
        <v>36</v>
      </c>
      <c r="C34" s="14">
        <v>2008</v>
      </c>
      <c r="D34" s="14">
        <v>1</v>
      </c>
      <c r="E34" s="15">
        <v>1.1</v>
      </c>
      <c r="F34" s="16">
        <f t="shared" si="0"/>
        <v>1.1</v>
      </c>
      <c r="G34" s="13"/>
    </row>
    <row r="35" spans="1:7" ht="31.5" customHeight="1">
      <c r="A35" s="14">
        <v>25</v>
      </c>
      <c r="B35" s="11" t="s">
        <v>85</v>
      </c>
      <c r="C35" s="14">
        <v>2008</v>
      </c>
      <c r="D35" s="14">
        <v>10</v>
      </c>
      <c r="E35" s="15">
        <v>1.4</v>
      </c>
      <c r="F35" s="16">
        <f t="shared" si="0"/>
        <v>14</v>
      </c>
      <c r="G35" s="13"/>
    </row>
    <row r="36" spans="1:7" ht="31.5" customHeight="1">
      <c r="A36" s="14">
        <v>26</v>
      </c>
      <c r="B36" s="11" t="s">
        <v>84</v>
      </c>
      <c r="C36" s="14">
        <v>2008</v>
      </c>
      <c r="D36" s="14">
        <v>10</v>
      </c>
      <c r="E36" s="15">
        <v>0.37</v>
      </c>
      <c r="F36" s="16">
        <f t="shared" si="0"/>
        <v>3.7</v>
      </c>
      <c r="G36" s="13"/>
    </row>
    <row r="37" spans="1:7" ht="31.5" customHeight="1">
      <c r="A37" s="14">
        <v>27</v>
      </c>
      <c r="B37" s="11" t="s">
        <v>83</v>
      </c>
      <c r="C37" s="14">
        <v>2008</v>
      </c>
      <c r="D37" s="14">
        <v>5</v>
      </c>
      <c r="E37" s="15">
        <v>0.71</v>
      </c>
      <c r="F37" s="16">
        <f t="shared" si="0"/>
        <v>3.55</v>
      </c>
      <c r="G37" s="13"/>
    </row>
    <row r="38" spans="1:7" ht="31.5" customHeight="1">
      <c r="A38" s="14">
        <v>28</v>
      </c>
      <c r="B38" s="11" t="s">
        <v>88</v>
      </c>
      <c r="C38" s="14">
        <v>2008</v>
      </c>
      <c r="D38" s="14">
        <v>10</v>
      </c>
      <c r="E38" s="15">
        <v>1.2</v>
      </c>
      <c r="F38" s="16">
        <f t="shared" si="0"/>
        <v>12</v>
      </c>
      <c r="G38" s="13"/>
    </row>
    <row r="39" spans="1:7" ht="31.5" customHeight="1">
      <c r="A39" s="14">
        <v>29</v>
      </c>
      <c r="B39" s="11" t="s">
        <v>37</v>
      </c>
      <c r="C39" s="14">
        <v>1999</v>
      </c>
      <c r="D39" s="14">
        <v>20</v>
      </c>
      <c r="E39" s="15">
        <v>0.01</v>
      </c>
      <c r="F39" s="16">
        <f t="shared" si="0"/>
        <v>0.2</v>
      </c>
      <c r="G39" s="13"/>
    </row>
    <row r="40" spans="1:7" ht="31.5" customHeight="1">
      <c r="A40" s="14">
        <v>30</v>
      </c>
      <c r="B40" s="11" t="s">
        <v>38</v>
      </c>
      <c r="C40" s="14">
        <v>2003</v>
      </c>
      <c r="D40" s="14">
        <v>10</v>
      </c>
      <c r="E40" s="15">
        <v>0.01</v>
      </c>
      <c r="F40" s="16">
        <f t="shared" si="0"/>
        <v>0.1</v>
      </c>
      <c r="G40" s="13"/>
    </row>
    <row r="41" spans="1:7" ht="31.5" customHeight="1">
      <c r="A41" s="14">
        <v>31</v>
      </c>
      <c r="B41" s="11" t="s">
        <v>39</v>
      </c>
      <c r="C41" s="14">
        <v>2008</v>
      </c>
      <c r="D41" s="14">
        <v>1</v>
      </c>
      <c r="E41" s="15">
        <v>41.995</v>
      </c>
      <c r="F41" s="16">
        <f t="shared" si="0"/>
        <v>41.995</v>
      </c>
      <c r="G41" s="13"/>
    </row>
    <row r="42" spans="1:7" ht="31.5" customHeight="1">
      <c r="A42" s="14">
        <v>32</v>
      </c>
      <c r="B42" s="11" t="s">
        <v>40</v>
      </c>
      <c r="C42" s="14">
        <v>2010</v>
      </c>
      <c r="D42" s="14">
        <v>5</v>
      </c>
      <c r="E42" s="15">
        <v>2.36</v>
      </c>
      <c r="F42" s="16">
        <f t="shared" si="0"/>
        <v>11.799999999999999</v>
      </c>
      <c r="G42" s="13"/>
    </row>
    <row r="43" spans="1:7" ht="31.5" customHeight="1">
      <c r="A43" s="14">
        <v>33</v>
      </c>
      <c r="B43" s="11" t="s">
        <v>82</v>
      </c>
      <c r="C43" s="14">
        <v>2014</v>
      </c>
      <c r="D43" s="14">
        <v>1</v>
      </c>
      <c r="E43" s="15">
        <v>9.9</v>
      </c>
      <c r="F43" s="16">
        <f t="shared" si="0"/>
        <v>9.9</v>
      </c>
      <c r="G43" s="13"/>
    </row>
    <row r="44" spans="1:7" ht="31.5" customHeight="1">
      <c r="A44" s="14">
        <v>34</v>
      </c>
      <c r="B44" s="11" t="s">
        <v>41</v>
      </c>
      <c r="C44" s="14">
        <v>2014</v>
      </c>
      <c r="D44" s="14">
        <v>1</v>
      </c>
      <c r="E44" s="15">
        <v>12.8</v>
      </c>
      <c r="F44" s="16">
        <f t="shared" si="0"/>
        <v>12.8</v>
      </c>
      <c r="G44" s="13"/>
    </row>
    <row r="45" spans="1:7" ht="31.5" customHeight="1">
      <c r="A45" s="14">
        <v>35</v>
      </c>
      <c r="B45" s="11" t="s">
        <v>42</v>
      </c>
      <c r="C45" s="14">
        <v>2008</v>
      </c>
      <c r="D45" s="14">
        <v>6</v>
      </c>
      <c r="E45" s="15">
        <v>40.38</v>
      </c>
      <c r="F45" s="16">
        <f t="shared" si="0"/>
        <v>242.28000000000003</v>
      </c>
      <c r="G45" s="13"/>
    </row>
    <row r="46" spans="1:7" ht="31.5" customHeight="1">
      <c r="A46" s="14">
        <v>36</v>
      </c>
      <c r="B46" s="11" t="s">
        <v>43</v>
      </c>
      <c r="C46" s="14">
        <v>2012</v>
      </c>
      <c r="D46" s="14">
        <v>1</v>
      </c>
      <c r="E46" s="15">
        <v>28.22</v>
      </c>
      <c r="F46" s="16">
        <f t="shared" si="0"/>
        <v>28.22</v>
      </c>
      <c r="G46" s="13"/>
    </row>
    <row r="47" spans="1:7" ht="31.5" customHeight="1">
      <c r="A47" s="14">
        <v>37</v>
      </c>
      <c r="B47" s="11" t="s">
        <v>44</v>
      </c>
      <c r="C47" s="14">
        <v>2017</v>
      </c>
      <c r="D47" s="14">
        <v>1</v>
      </c>
      <c r="E47" s="15">
        <v>39.984</v>
      </c>
      <c r="F47" s="16">
        <f t="shared" si="0"/>
        <v>39.984</v>
      </c>
      <c r="G47" s="13"/>
    </row>
    <row r="48" spans="1:7" ht="31.5" customHeight="1">
      <c r="A48" s="14">
        <v>38</v>
      </c>
      <c r="B48" s="11" t="s">
        <v>45</v>
      </c>
      <c r="C48" s="14">
        <v>2017</v>
      </c>
      <c r="D48" s="14">
        <v>2</v>
      </c>
      <c r="E48" s="15">
        <v>29.988</v>
      </c>
      <c r="F48" s="16">
        <f t="shared" si="0"/>
        <v>59.976</v>
      </c>
      <c r="G48" s="13"/>
    </row>
    <row r="49" spans="1:7" ht="31.5" customHeight="1">
      <c r="A49" s="14">
        <v>39</v>
      </c>
      <c r="B49" s="11" t="s">
        <v>46</v>
      </c>
      <c r="C49" s="14">
        <v>2010</v>
      </c>
      <c r="D49" s="14">
        <v>5</v>
      </c>
      <c r="E49" s="15">
        <v>32</v>
      </c>
      <c r="F49" s="16">
        <f t="shared" si="0"/>
        <v>160</v>
      </c>
      <c r="G49" s="13"/>
    </row>
    <row r="50" spans="1:7" ht="31.5" customHeight="1">
      <c r="A50" s="14">
        <v>40</v>
      </c>
      <c r="B50" s="11" t="s">
        <v>47</v>
      </c>
      <c r="C50" s="14">
        <v>2014</v>
      </c>
      <c r="D50" s="14">
        <v>5</v>
      </c>
      <c r="E50" s="15">
        <v>32</v>
      </c>
      <c r="F50" s="16">
        <f t="shared" si="0"/>
        <v>160</v>
      </c>
      <c r="G50" s="13"/>
    </row>
    <row r="51" spans="1:7" ht="31.5" customHeight="1">
      <c r="A51" s="14">
        <v>41</v>
      </c>
      <c r="B51" s="11" t="s">
        <v>48</v>
      </c>
      <c r="C51" s="14">
        <v>2015</v>
      </c>
      <c r="D51" s="14">
        <v>1</v>
      </c>
      <c r="E51" s="15">
        <v>8</v>
      </c>
      <c r="F51" s="16">
        <f t="shared" si="0"/>
        <v>8</v>
      </c>
      <c r="G51" s="13"/>
    </row>
    <row r="52" spans="1:7" ht="31.5" customHeight="1">
      <c r="A52" s="14">
        <v>42</v>
      </c>
      <c r="B52" s="11" t="s">
        <v>49</v>
      </c>
      <c r="C52" s="14">
        <v>2008</v>
      </c>
      <c r="D52" s="14">
        <v>1</v>
      </c>
      <c r="E52" s="15">
        <v>1399</v>
      </c>
      <c r="F52" s="16">
        <f t="shared" si="0"/>
        <v>1399</v>
      </c>
      <c r="G52" s="13"/>
    </row>
    <row r="53" spans="1:7" ht="31.5" customHeight="1">
      <c r="A53" s="14">
        <v>43</v>
      </c>
      <c r="B53" s="11" t="s">
        <v>50</v>
      </c>
      <c r="C53" s="14">
        <v>2017</v>
      </c>
      <c r="D53" s="14">
        <v>1</v>
      </c>
      <c r="E53" s="15">
        <v>70.008</v>
      </c>
      <c r="F53" s="16">
        <f t="shared" si="0"/>
        <v>70.008</v>
      </c>
      <c r="G53" s="13"/>
    </row>
    <row r="54" spans="1:7" ht="31.5" customHeight="1">
      <c r="A54" s="14">
        <v>44</v>
      </c>
      <c r="B54" s="11" t="s">
        <v>51</v>
      </c>
      <c r="C54" s="14">
        <v>2013</v>
      </c>
      <c r="D54" s="14">
        <v>1</v>
      </c>
      <c r="E54" s="15">
        <v>7.502</v>
      </c>
      <c r="F54" s="16">
        <f t="shared" si="0"/>
        <v>7.502</v>
      </c>
      <c r="G54" s="13"/>
    </row>
    <row r="55" spans="1:7" ht="31.5" customHeight="1">
      <c r="A55" s="14">
        <v>45</v>
      </c>
      <c r="B55" s="17" t="s">
        <v>89</v>
      </c>
      <c r="C55" s="14">
        <v>2012</v>
      </c>
      <c r="D55" s="14">
        <v>1</v>
      </c>
      <c r="E55" s="15">
        <v>1019.99</v>
      </c>
      <c r="F55" s="16">
        <f t="shared" si="0"/>
        <v>1019.99</v>
      </c>
      <c r="G55" s="13"/>
    </row>
    <row r="56" spans="1:7" ht="31.5" customHeight="1">
      <c r="A56" s="14">
        <v>46</v>
      </c>
      <c r="B56" s="11" t="s">
        <v>52</v>
      </c>
      <c r="C56" s="14">
        <v>2008</v>
      </c>
      <c r="D56" s="14">
        <v>1</v>
      </c>
      <c r="E56" s="15">
        <v>569.903</v>
      </c>
      <c r="F56" s="16">
        <f t="shared" si="0"/>
        <v>569.903</v>
      </c>
      <c r="G56" s="13"/>
    </row>
    <row r="57" spans="1:7" ht="31.5" customHeight="1">
      <c r="A57" s="14">
        <v>47</v>
      </c>
      <c r="B57" s="11" t="s">
        <v>53</v>
      </c>
      <c r="C57" s="14">
        <v>2011</v>
      </c>
      <c r="D57" s="14">
        <v>1</v>
      </c>
      <c r="E57" s="15">
        <v>16.108</v>
      </c>
      <c r="F57" s="16">
        <f t="shared" si="0"/>
        <v>16.108</v>
      </c>
      <c r="G57" s="13"/>
    </row>
    <row r="58" spans="1:7" ht="31.5" customHeight="1">
      <c r="A58" s="14">
        <v>48</v>
      </c>
      <c r="B58" s="11" t="s">
        <v>54</v>
      </c>
      <c r="C58" s="14">
        <v>1997</v>
      </c>
      <c r="D58" s="14">
        <v>1</v>
      </c>
      <c r="E58" s="15">
        <v>1299.42</v>
      </c>
      <c r="F58" s="16">
        <f t="shared" si="0"/>
        <v>1299.42</v>
      </c>
      <c r="G58" s="13"/>
    </row>
    <row r="59" spans="1:7" ht="31.5" customHeight="1">
      <c r="A59" s="14">
        <v>49</v>
      </c>
      <c r="B59" s="11" t="s">
        <v>55</v>
      </c>
      <c r="C59" s="14">
        <v>2013</v>
      </c>
      <c r="D59" s="14">
        <v>1</v>
      </c>
      <c r="E59" s="15">
        <v>18.724</v>
      </c>
      <c r="F59" s="16">
        <f t="shared" si="0"/>
        <v>18.724</v>
      </c>
      <c r="G59" s="13"/>
    </row>
    <row r="60" spans="1:7" ht="31.5" customHeight="1">
      <c r="A60" s="14">
        <v>50</v>
      </c>
      <c r="B60" s="11" t="s">
        <v>56</v>
      </c>
      <c r="C60" s="14">
        <v>2009</v>
      </c>
      <c r="D60" s="14">
        <v>1</v>
      </c>
      <c r="E60" s="15">
        <v>156.13</v>
      </c>
      <c r="F60" s="16">
        <f t="shared" si="0"/>
        <v>156.13</v>
      </c>
      <c r="G60" s="13"/>
    </row>
    <row r="61" spans="1:7" ht="31.5" customHeight="1">
      <c r="A61" s="14">
        <v>51</v>
      </c>
      <c r="B61" s="11" t="s">
        <v>57</v>
      </c>
      <c r="C61" s="14">
        <v>2009</v>
      </c>
      <c r="D61" s="14">
        <v>15</v>
      </c>
      <c r="E61" s="15">
        <v>1.476</v>
      </c>
      <c r="F61" s="16">
        <f t="shared" si="0"/>
        <v>22.14</v>
      </c>
      <c r="G61" s="13"/>
    </row>
    <row r="62" spans="1:7" ht="31.5" customHeight="1">
      <c r="A62" s="14">
        <v>52</v>
      </c>
      <c r="B62" s="11" t="s">
        <v>58</v>
      </c>
      <c r="C62" s="14">
        <v>2009</v>
      </c>
      <c r="D62" s="14">
        <v>10</v>
      </c>
      <c r="E62" s="15">
        <v>1.071</v>
      </c>
      <c r="F62" s="16">
        <f t="shared" si="0"/>
        <v>10.709999999999999</v>
      </c>
      <c r="G62" s="13"/>
    </row>
    <row r="63" spans="1:7" ht="31.5" customHeight="1">
      <c r="A63" s="14">
        <v>53</v>
      </c>
      <c r="B63" s="11" t="s">
        <v>59</v>
      </c>
      <c r="C63" s="14">
        <v>2009</v>
      </c>
      <c r="D63" s="14">
        <v>1</v>
      </c>
      <c r="E63" s="15">
        <v>300</v>
      </c>
      <c r="F63" s="16">
        <f t="shared" si="0"/>
        <v>300</v>
      </c>
      <c r="G63" s="13"/>
    </row>
    <row r="64" spans="1:7" ht="31.5" customHeight="1">
      <c r="A64" s="14">
        <v>54</v>
      </c>
      <c r="B64" s="11" t="s">
        <v>60</v>
      </c>
      <c r="C64" s="14">
        <v>2014</v>
      </c>
      <c r="D64" s="14">
        <v>1</v>
      </c>
      <c r="E64" s="15">
        <v>4.9</v>
      </c>
      <c r="F64" s="16">
        <f t="shared" si="0"/>
        <v>4.9</v>
      </c>
      <c r="G64" s="13"/>
    </row>
    <row r="65" spans="1:7" ht="31.5" customHeight="1">
      <c r="A65" s="14">
        <v>55</v>
      </c>
      <c r="B65" s="11" t="s">
        <v>61</v>
      </c>
      <c r="C65" s="14">
        <v>2010</v>
      </c>
      <c r="D65" s="14">
        <v>1</v>
      </c>
      <c r="E65" s="15">
        <v>13.64</v>
      </c>
      <c r="F65" s="16">
        <f t="shared" si="0"/>
        <v>13.64</v>
      </c>
      <c r="G65" s="13"/>
    </row>
    <row r="66" spans="1:7" ht="31.5" customHeight="1">
      <c r="A66" s="14">
        <v>56</v>
      </c>
      <c r="B66" s="11" t="s">
        <v>62</v>
      </c>
      <c r="C66" s="14">
        <v>2013</v>
      </c>
      <c r="D66" s="14">
        <v>6</v>
      </c>
      <c r="E66" s="15">
        <v>29.996</v>
      </c>
      <c r="F66" s="16">
        <f t="shared" si="0"/>
        <v>179.976</v>
      </c>
      <c r="G66" s="13"/>
    </row>
    <row r="67" spans="1:7" ht="31.5" customHeight="1">
      <c r="A67" s="14">
        <v>57</v>
      </c>
      <c r="B67" s="11" t="s">
        <v>63</v>
      </c>
      <c r="C67" s="14">
        <v>2008</v>
      </c>
      <c r="D67" s="14">
        <v>1</v>
      </c>
      <c r="E67" s="15">
        <v>6.72</v>
      </c>
      <c r="F67" s="16">
        <f t="shared" si="0"/>
        <v>6.72</v>
      </c>
      <c r="G67" s="13"/>
    </row>
    <row r="68" spans="1:7" ht="31.5" customHeight="1">
      <c r="A68" s="14">
        <v>58</v>
      </c>
      <c r="B68" s="11" t="s">
        <v>64</v>
      </c>
      <c r="C68" s="14">
        <v>2009</v>
      </c>
      <c r="D68" s="14">
        <v>1</v>
      </c>
      <c r="E68" s="15">
        <v>46.22</v>
      </c>
      <c r="F68" s="16">
        <f t="shared" si="0"/>
        <v>46.22</v>
      </c>
      <c r="G68" s="13"/>
    </row>
    <row r="69" spans="1:7" ht="31.5" customHeight="1">
      <c r="A69" s="14">
        <v>59</v>
      </c>
      <c r="B69" s="11" t="s">
        <v>64</v>
      </c>
      <c r="C69" s="14">
        <v>2009</v>
      </c>
      <c r="D69" s="14">
        <v>1</v>
      </c>
      <c r="E69" s="15">
        <v>54.62</v>
      </c>
      <c r="F69" s="16">
        <f t="shared" si="0"/>
        <v>54.62</v>
      </c>
      <c r="G69" s="13"/>
    </row>
    <row r="70" spans="1:7" ht="31.5" customHeight="1">
      <c r="A70" s="14">
        <v>60</v>
      </c>
      <c r="B70" s="11" t="s">
        <v>65</v>
      </c>
      <c r="C70" s="14">
        <v>2009</v>
      </c>
      <c r="D70" s="14">
        <v>2</v>
      </c>
      <c r="E70" s="15">
        <v>35.16</v>
      </c>
      <c r="F70" s="16">
        <f t="shared" si="0"/>
        <v>70.32</v>
      </c>
      <c r="G70" s="13"/>
    </row>
    <row r="71" spans="1:7" ht="31.5" customHeight="1">
      <c r="A71" s="14">
        <v>61</v>
      </c>
      <c r="B71" s="11" t="s">
        <v>66</v>
      </c>
      <c r="C71" s="14">
        <v>2007</v>
      </c>
      <c r="D71" s="14">
        <v>1</v>
      </c>
      <c r="E71" s="15">
        <v>113.04</v>
      </c>
      <c r="F71" s="16">
        <f t="shared" si="0"/>
        <v>113.04</v>
      </c>
      <c r="G71" s="13"/>
    </row>
    <row r="72" spans="1:7" ht="31.5" customHeight="1">
      <c r="A72" s="14">
        <v>62</v>
      </c>
      <c r="B72" s="11" t="s">
        <v>67</v>
      </c>
      <c r="C72" s="14">
        <v>2008</v>
      </c>
      <c r="D72" s="14">
        <v>1</v>
      </c>
      <c r="E72" s="15">
        <v>8.497</v>
      </c>
      <c r="F72" s="16">
        <f t="shared" si="0"/>
        <v>8.497</v>
      </c>
      <c r="G72" s="13"/>
    </row>
    <row r="73" spans="1:7" ht="31.5" customHeight="1">
      <c r="A73" s="14">
        <v>63</v>
      </c>
      <c r="B73" s="11" t="s">
        <v>68</v>
      </c>
      <c r="C73" s="14">
        <v>2014</v>
      </c>
      <c r="D73" s="14">
        <v>2</v>
      </c>
      <c r="E73" s="15">
        <v>140.325</v>
      </c>
      <c r="F73" s="16">
        <f t="shared" si="0"/>
        <v>280.65</v>
      </c>
      <c r="G73" s="13"/>
    </row>
    <row r="74" spans="1:7" ht="31.5" customHeight="1">
      <c r="A74" s="14">
        <v>64</v>
      </c>
      <c r="B74" s="11" t="s">
        <v>68</v>
      </c>
      <c r="C74" s="14">
        <v>2007</v>
      </c>
      <c r="D74" s="14">
        <v>7</v>
      </c>
      <c r="E74" s="15">
        <v>140.325</v>
      </c>
      <c r="F74" s="16">
        <f t="shared" si="0"/>
        <v>982.2749999999999</v>
      </c>
      <c r="G74" s="13"/>
    </row>
    <row r="75" spans="1:7" ht="31.5" customHeight="1">
      <c r="A75" s="14">
        <v>65</v>
      </c>
      <c r="B75" s="11" t="s">
        <v>68</v>
      </c>
      <c r="C75" s="14">
        <v>2007</v>
      </c>
      <c r="D75" s="14">
        <v>6</v>
      </c>
      <c r="E75" s="15">
        <v>140.325</v>
      </c>
      <c r="F75" s="16">
        <f t="shared" si="0"/>
        <v>841.9499999999999</v>
      </c>
      <c r="G75" s="13"/>
    </row>
    <row r="76" spans="1:7" ht="31.5" customHeight="1">
      <c r="A76" s="14">
        <v>66</v>
      </c>
      <c r="B76" s="11" t="s">
        <v>68</v>
      </c>
      <c r="C76" s="14">
        <v>2007</v>
      </c>
      <c r="D76" s="14">
        <v>4</v>
      </c>
      <c r="E76" s="15">
        <v>140.325</v>
      </c>
      <c r="F76" s="16">
        <f aca="true" t="shared" si="1" ref="F76:F92">D76*E76</f>
        <v>561.3</v>
      </c>
      <c r="G76" s="13"/>
    </row>
    <row r="77" spans="1:7" ht="31.5" customHeight="1">
      <c r="A77" s="14">
        <v>67</v>
      </c>
      <c r="B77" s="11" t="s">
        <v>68</v>
      </c>
      <c r="C77" s="14">
        <v>2014</v>
      </c>
      <c r="D77" s="14">
        <v>5</v>
      </c>
      <c r="E77" s="15">
        <v>187.43</v>
      </c>
      <c r="F77" s="16">
        <f t="shared" si="1"/>
        <v>937.1500000000001</v>
      </c>
      <c r="G77" s="13"/>
    </row>
    <row r="78" spans="1:7" ht="31.5" customHeight="1">
      <c r="A78" s="14">
        <v>68</v>
      </c>
      <c r="B78" s="11" t="s">
        <v>69</v>
      </c>
      <c r="C78" s="14">
        <v>2008</v>
      </c>
      <c r="D78" s="14">
        <v>1</v>
      </c>
      <c r="E78" s="15">
        <v>14.28</v>
      </c>
      <c r="F78" s="16">
        <f t="shared" si="1"/>
        <v>14.28</v>
      </c>
      <c r="G78" s="13"/>
    </row>
    <row r="79" spans="1:7" ht="31.5" customHeight="1">
      <c r="A79" s="14">
        <v>69</v>
      </c>
      <c r="B79" s="11" t="s">
        <v>70</v>
      </c>
      <c r="C79" s="14">
        <v>2007</v>
      </c>
      <c r="D79" s="14">
        <v>1</v>
      </c>
      <c r="E79" s="15">
        <v>11.89</v>
      </c>
      <c r="F79" s="16">
        <f t="shared" si="1"/>
        <v>11.89</v>
      </c>
      <c r="G79" s="13"/>
    </row>
    <row r="80" spans="1:7" ht="31.5" customHeight="1">
      <c r="A80" s="14">
        <v>70</v>
      </c>
      <c r="B80" s="11" t="s">
        <v>71</v>
      </c>
      <c r="C80" s="14">
        <v>2014</v>
      </c>
      <c r="D80" s="14">
        <v>2</v>
      </c>
      <c r="E80" s="15">
        <v>87.961</v>
      </c>
      <c r="F80" s="16">
        <f t="shared" si="1"/>
        <v>175.922</v>
      </c>
      <c r="G80" s="13"/>
    </row>
    <row r="81" spans="1:7" ht="31.5" customHeight="1">
      <c r="A81" s="14">
        <v>71</v>
      </c>
      <c r="B81" s="11" t="s">
        <v>72</v>
      </c>
      <c r="C81" s="14">
        <v>2009</v>
      </c>
      <c r="D81" s="14">
        <v>1</v>
      </c>
      <c r="E81" s="15">
        <v>1.09</v>
      </c>
      <c r="F81" s="16">
        <f t="shared" si="1"/>
        <v>1.09</v>
      </c>
      <c r="G81" s="13"/>
    </row>
    <row r="82" spans="1:7" ht="31.5" customHeight="1">
      <c r="A82" s="14">
        <v>72</v>
      </c>
      <c r="B82" s="11" t="s">
        <v>91</v>
      </c>
      <c r="C82" s="14">
        <v>2016</v>
      </c>
      <c r="D82" s="14">
        <v>1</v>
      </c>
      <c r="E82" s="15">
        <v>85.2</v>
      </c>
      <c r="F82" s="16">
        <f t="shared" si="1"/>
        <v>85.2</v>
      </c>
      <c r="G82" s="13"/>
    </row>
    <row r="83" spans="1:7" ht="31.5" customHeight="1">
      <c r="A83" s="14">
        <v>73</v>
      </c>
      <c r="B83" s="11" t="s">
        <v>92</v>
      </c>
      <c r="C83" s="14">
        <v>2012</v>
      </c>
      <c r="D83" s="14">
        <v>1</v>
      </c>
      <c r="E83" s="15">
        <v>88.04</v>
      </c>
      <c r="F83" s="16">
        <f t="shared" si="1"/>
        <v>88.04</v>
      </c>
      <c r="G83" s="13"/>
    </row>
    <row r="84" spans="1:7" ht="31.5" customHeight="1">
      <c r="A84" s="14">
        <v>74</v>
      </c>
      <c r="B84" s="11" t="s">
        <v>92</v>
      </c>
      <c r="C84" s="14">
        <v>2013</v>
      </c>
      <c r="D84" s="14">
        <v>1</v>
      </c>
      <c r="E84" s="15">
        <v>88.04</v>
      </c>
      <c r="F84" s="16">
        <f t="shared" si="1"/>
        <v>88.04</v>
      </c>
      <c r="G84" s="13"/>
    </row>
    <row r="85" spans="1:7" ht="31.5" customHeight="1">
      <c r="A85" s="14">
        <v>75</v>
      </c>
      <c r="B85" s="11" t="s">
        <v>92</v>
      </c>
      <c r="C85" s="14">
        <v>2015</v>
      </c>
      <c r="D85" s="14">
        <v>1</v>
      </c>
      <c r="E85" s="15">
        <v>88.04</v>
      </c>
      <c r="F85" s="16">
        <f t="shared" si="1"/>
        <v>88.04</v>
      </c>
      <c r="G85" s="13"/>
    </row>
    <row r="86" spans="1:7" ht="31.5" customHeight="1">
      <c r="A86" s="14">
        <v>76</v>
      </c>
      <c r="B86" s="11" t="s">
        <v>73</v>
      </c>
      <c r="C86" s="14">
        <v>2016</v>
      </c>
      <c r="D86" s="14">
        <v>1</v>
      </c>
      <c r="E86" s="15">
        <v>5.796</v>
      </c>
      <c r="F86" s="16">
        <f t="shared" si="1"/>
        <v>5.796</v>
      </c>
      <c r="G86" s="13"/>
    </row>
    <row r="87" spans="1:7" ht="31.5" customHeight="1">
      <c r="A87" s="14">
        <v>77</v>
      </c>
      <c r="B87" s="11" t="s">
        <v>74</v>
      </c>
      <c r="C87" s="14">
        <v>2014</v>
      </c>
      <c r="D87" s="14">
        <v>1</v>
      </c>
      <c r="E87" s="15">
        <v>17.16</v>
      </c>
      <c r="F87" s="16">
        <f t="shared" si="1"/>
        <v>17.16</v>
      </c>
      <c r="G87" s="13"/>
    </row>
    <row r="88" spans="1:7" ht="31.5" customHeight="1">
      <c r="A88" s="14">
        <v>78</v>
      </c>
      <c r="B88" s="11" t="s">
        <v>75</v>
      </c>
      <c r="C88" s="14">
        <v>2008</v>
      </c>
      <c r="D88" s="14">
        <v>1</v>
      </c>
      <c r="E88" s="15">
        <v>18.61</v>
      </c>
      <c r="F88" s="16">
        <f t="shared" si="1"/>
        <v>18.61</v>
      </c>
      <c r="G88" s="13"/>
    </row>
    <row r="89" spans="1:7" ht="31.5" customHeight="1">
      <c r="A89" s="14">
        <v>79</v>
      </c>
      <c r="B89" s="11" t="s">
        <v>76</v>
      </c>
      <c r="C89" s="14">
        <v>2009</v>
      </c>
      <c r="D89" s="14">
        <v>2</v>
      </c>
      <c r="E89" s="15">
        <v>26.44</v>
      </c>
      <c r="F89" s="16">
        <f t="shared" si="1"/>
        <v>52.88</v>
      </c>
      <c r="G89" s="13"/>
    </row>
    <row r="90" spans="1:7" ht="31.5" customHeight="1">
      <c r="A90" s="14">
        <v>80</v>
      </c>
      <c r="B90" s="11" t="s">
        <v>77</v>
      </c>
      <c r="C90" s="14">
        <v>2003</v>
      </c>
      <c r="D90" s="14">
        <v>1</v>
      </c>
      <c r="E90" s="15">
        <v>35</v>
      </c>
      <c r="F90" s="16">
        <f t="shared" si="1"/>
        <v>35</v>
      </c>
      <c r="G90" s="13"/>
    </row>
    <row r="91" spans="1:7" ht="31.5" customHeight="1">
      <c r="A91" s="14">
        <v>81</v>
      </c>
      <c r="B91" s="11" t="s">
        <v>78</v>
      </c>
      <c r="C91" s="14">
        <v>2013</v>
      </c>
      <c r="D91" s="14">
        <v>1</v>
      </c>
      <c r="E91" s="15">
        <v>12.4</v>
      </c>
      <c r="F91" s="16">
        <f t="shared" si="1"/>
        <v>12.4</v>
      </c>
      <c r="G91" s="13"/>
    </row>
    <row r="92" spans="1:7" ht="31.5" customHeight="1">
      <c r="A92" s="14">
        <v>82</v>
      </c>
      <c r="B92" s="11" t="s">
        <v>79</v>
      </c>
      <c r="C92" s="14">
        <v>2011</v>
      </c>
      <c r="D92" s="14">
        <v>1</v>
      </c>
      <c r="E92" s="15">
        <v>3.21</v>
      </c>
      <c r="F92" s="16">
        <f t="shared" si="1"/>
        <v>3.21</v>
      </c>
      <c r="G92" s="13"/>
    </row>
    <row r="93" spans="1:7" ht="21" customHeight="1">
      <c r="A93" s="14"/>
      <c r="B93" s="18" t="s">
        <v>80</v>
      </c>
      <c r="C93" s="18"/>
      <c r="D93" s="14"/>
      <c r="E93" s="14"/>
      <c r="F93" s="19">
        <v>11038.17</v>
      </c>
      <c r="G93" s="13"/>
    </row>
    <row r="94" spans="1:7" ht="15.75">
      <c r="A94" s="9"/>
      <c r="B94" s="9"/>
      <c r="C94" s="9"/>
      <c r="D94" s="9"/>
      <c r="E94" s="5"/>
      <c r="F94" s="5"/>
      <c r="G94" s="12"/>
    </row>
    <row r="95" spans="1:7" ht="15.75">
      <c r="A95" s="9"/>
      <c r="B95" s="9"/>
      <c r="C95" s="9"/>
      <c r="D95" s="9"/>
      <c r="E95" s="5"/>
      <c r="F95" s="5"/>
      <c r="G95" s="12"/>
    </row>
    <row r="96" spans="1:7" ht="15.75">
      <c r="A96" s="8"/>
      <c r="B96" s="10"/>
      <c r="C96" s="10"/>
      <c r="D96" s="10" t="s">
        <v>11</v>
      </c>
      <c r="E96" s="10"/>
      <c r="F96" s="10"/>
      <c r="G96" s="12"/>
    </row>
    <row r="97" spans="1:7" ht="15.75">
      <c r="A97" s="8"/>
      <c r="B97" s="10" t="s">
        <v>8</v>
      </c>
      <c r="C97" s="10"/>
      <c r="D97" s="10" t="s">
        <v>10</v>
      </c>
      <c r="E97" s="10"/>
      <c r="F97" s="10"/>
      <c r="G97" s="13"/>
    </row>
    <row r="98" spans="1:7" ht="15.75">
      <c r="A98" s="8"/>
      <c r="B98" s="10" t="s">
        <v>12</v>
      </c>
      <c r="C98" s="10"/>
      <c r="D98" s="10" t="s">
        <v>13</v>
      </c>
      <c r="E98" s="10"/>
      <c r="F98" s="10"/>
      <c r="G98" s="13"/>
    </row>
    <row r="99" spans="1:6" ht="15.75">
      <c r="A99" s="6"/>
      <c r="B99" s="6"/>
      <c r="C99" s="6"/>
      <c r="D99" s="6"/>
      <c r="E99" s="6"/>
      <c r="F99" s="6"/>
    </row>
    <row r="100" spans="1:6" ht="15.75">
      <c r="A100" s="3"/>
      <c r="B100" s="3"/>
      <c r="C100" s="3"/>
      <c r="D100" s="3"/>
      <c r="E100" s="3"/>
      <c r="F100" s="3"/>
    </row>
    <row r="101" spans="1:6" ht="15.75">
      <c r="A101" s="3"/>
      <c r="B101" s="3"/>
      <c r="C101" s="3"/>
      <c r="D101" s="3"/>
      <c r="E101" s="4"/>
      <c r="F101" s="4"/>
    </row>
    <row r="102" spans="1:6" ht="15.75">
      <c r="A102" s="3"/>
      <c r="B102" s="3"/>
      <c r="C102" s="3"/>
      <c r="D102" s="3"/>
      <c r="E102" s="4"/>
      <c r="F102" s="4"/>
    </row>
    <row r="103" spans="1:6" ht="15.75">
      <c r="A103" s="3"/>
      <c r="B103" s="3"/>
      <c r="C103" s="3"/>
      <c r="D103" s="3"/>
      <c r="E103" s="4"/>
      <c r="F103" s="7"/>
    </row>
    <row r="104" spans="1:6" ht="15.75">
      <c r="A104" s="3"/>
      <c r="B104" s="3"/>
      <c r="C104" s="3"/>
      <c r="D104" s="3"/>
      <c r="E104" s="4"/>
      <c r="F104" s="4"/>
    </row>
    <row r="105" spans="1:6" ht="15.75">
      <c r="A105" s="3"/>
      <c r="B105" s="3"/>
      <c r="C105" s="3"/>
      <c r="D105" s="3"/>
      <c r="E105" s="4"/>
      <c r="F105" s="4"/>
    </row>
    <row r="106" spans="5:6" ht="12.75">
      <c r="E106" s="1"/>
      <c r="F106" s="1"/>
    </row>
    <row r="107" spans="5:6" ht="12.75">
      <c r="E107" s="1"/>
      <c r="F107" s="1"/>
    </row>
    <row r="122" ht="12.75">
      <c r="I122" t="s">
        <v>0</v>
      </c>
    </row>
    <row r="126" ht="12.75">
      <c r="H126" t="s">
        <v>1</v>
      </c>
    </row>
  </sheetData>
  <sheetProtection/>
  <mergeCells count="12">
    <mergeCell ref="D9:D10"/>
    <mergeCell ref="E9:E10"/>
    <mergeCell ref="F9:F10"/>
    <mergeCell ref="A7:F7"/>
    <mergeCell ref="D1:F1"/>
    <mergeCell ref="D2:F2"/>
    <mergeCell ref="B8:C8"/>
    <mergeCell ref="A5:F5"/>
    <mergeCell ref="A6:F6"/>
    <mergeCell ref="A9:A10"/>
    <mergeCell ref="B9:B10"/>
    <mergeCell ref="C9:C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5" r:id="rId3"/>
  <legacyDrawing r:id="rId2"/>
  <oleObjects>
    <oleObject progId="CorelPhotoPaint.Image.8" shapeId="1207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Aprovizionare</dc:creator>
  <cp:keywords/>
  <dc:description/>
  <cp:lastModifiedBy>gina grecu</cp:lastModifiedBy>
  <cp:lastPrinted>2018-11-07T08:58:25Z</cp:lastPrinted>
  <dcterms:created xsi:type="dcterms:W3CDTF">2018-10-23T11:37:12Z</dcterms:created>
  <dcterms:modified xsi:type="dcterms:W3CDTF">2018-11-15T12:49:06Z</dcterms:modified>
  <cp:category/>
  <cp:version/>
  <cp:contentType/>
  <cp:contentStatus/>
</cp:coreProperties>
</file>