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15" activeTab="0"/>
  </bookViews>
  <sheets>
    <sheet name="cult ortodox" sheetId="1" r:id="rId1"/>
    <sheet name="cult greco catolic" sheetId="2" r:id="rId2"/>
    <sheet name="cult reformat" sheetId="3" r:id="rId3"/>
    <sheet name="cult romano catolic" sheetId="4" r:id="rId4"/>
    <sheet name="cult unitarian" sheetId="5" r:id="rId5"/>
    <sheet name="cult baptis" sheetId="6" r:id="rId6"/>
    <sheet name="cult penticostal" sheetId="7" r:id="rId7"/>
    <sheet name="cultul adventist si alte culte" sheetId="8" r:id="rId8"/>
  </sheets>
  <definedNames>
    <definedName name="Excel_BuiltIn__FilterDatabase" localSheetId="1">'cult greco catolic'!$E$12:$E$24</definedName>
    <definedName name="Excel_BuiltIn__FilterDatabase" localSheetId="0">'cult ortodox'!$A$9:$E$225</definedName>
    <definedName name="_xlnm.Print_Titles" localSheetId="0">'cult ortodox'!$9:$10</definedName>
    <definedName name="_xlnm.Print_Titles" localSheetId="2">'cult reformat'!$10:$11</definedName>
    <definedName name="_xlnm.Print_Titles" localSheetId="3">'cult romano catolic'!$10:$11</definedName>
  </definedNames>
  <calcPr fullCalcOnLoad="1"/>
</workbook>
</file>

<file path=xl/sharedStrings.xml><?xml version="1.0" encoding="utf-8"?>
<sst xmlns="http://schemas.openxmlformats.org/spreadsheetml/2006/main" count="787" uniqueCount="444">
  <si>
    <t>ROMÂNIA</t>
  </si>
  <si>
    <t>JUDEŢUL CLUJ</t>
  </si>
  <si>
    <t>CONSILIUL JUDEŢEAN</t>
  </si>
  <si>
    <t>NOMINALIZAREA</t>
  </si>
  <si>
    <t>Cultul Ortodox</t>
  </si>
  <si>
    <t>mii lei</t>
  </si>
  <si>
    <t>Nr. crt.</t>
  </si>
  <si>
    <t>Localizare</t>
  </si>
  <si>
    <t>Denumire beneficiar şi proiect</t>
  </si>
  <si>
    <t>Suma repartizată</t>
  </si>
  <si>
    <t>CLUJ-NAPOCA</t>
  </si>
  <si>
    <t>CÂMPIA TURZII</t>
  </si>
  <si>
    <t>DEJ</t>
  </si>
  <si>
    <t>GHERLA</t>
  </si>
  <si>
    <t>TURDA</t>
  </si>
  <si>
    <t>HUEDIN</t>
  </si>
  <si>
    <t>AGHIREȘU</t>
  </si>
  <si>
    <t>AITON</t>
  </si>
  <si>
    <t>ALUNIȘ</t>
  </si>
  <si>
    <t>APAHIDA</t>
  </si>
  <si>
    <t>AȘCHILEU</t>
  </si>
  <si>
    <t>BACIU</t>
  </si>
  <si>
    <t>BĂIȘOARA</t>
  </si>
  <si>
    <t>BELIȘ</t>
  </si>
  <si>
    <t>BONȚIDA</t>
  </si>
  <si>
    <t>BORȘA</t>
  </si>
  <si>
    <t>CĂIANU</t>
  </si>
  <si>
    <t>CĂLĂRAȘI</t>
  </si>
  <si>
    <t>CĂLĂȚELE</t>
  </si>
  <si>
    <t>CĂMĂRAȘU</t>
  </si>
  <si>
    <t>CĂPUȘU MARE</t>
  </si>
  <si>
    <t>CĂȘEIU</t>
  </si>
  <si>
    <t>CĂTINA</t>
  </si>
  <si>
    <t>CHINTENI</t>
  </si>
  <si>
    <t>CHIUIEȘTI</t>
  </si>
  <si>
    <t>CIUCEA</t>
  </si>
  <si>
    <t>CIURILA</t>
  </si>
  <si>
    <t>CÂȚCĂU</t>
  </si>
  <si>
    <t>COJOCNA</t>
  </si>
  <si>
    <t>CORNEȘTI</t>
  </si>
  <si>
    <t>CUZDRIOARA</t>
  </si>
  <si>
    <t>DĂBÂCA</t>
  </si>
  <si>
    <t>FELEACU</t>
  </si>
  <si>
    <t>FLOREȘTI</t>
  </si>
  <si>
    <t>FRATA</t>
  </si>
  <si>
    <t>GEACA</t>
  </si>
  <si>
    <t>GILĂU</t>
  </si>
  <si>
    <t>IARA</t>
  </si>
  <si>
    <t>ICLOD</t>
  </si>
  <si>
    <t>JICHIȘU DE JOS</t>
  </si>
  <si>
    <t xml:space="preserve"> </t>
  </si>
  <si>
    <t>MĂGURI RĂCĂTĂU</t>
  </si>
  <si>
    <t>MĂNĂSTIRENI</t>
  </si>
  <si>
    <t>MĂRGĂU</t>
  </si>
  <si>
    <t>MICA</t>
  </si>
  <si>
    <t>MINTIU GHERLII</t>
  </si>
  <si>
    <t>MOCIU</t>
  </si>
  <si>
    <t>NEGRENI</t>
  </si>
  <si>
    <t>PANTICEU</t>
  </si>
  <si>
    <t>PETREȘTII DE JOS</t>
  </si>
  <si>
    <t>POIENI</t>
  </si>
  <si>
    <t>RECEA CRISTUR</t>
  </si>
  <si>
    <t>SĂCUIEU</t>
  </si>
  <si>
    <t>SÂNCRAIU</t>
  </si>
  <si>
    <t>SÂNMĂRTIN</t>
  </si>
  <si>
    <t>SUATU</t>
  </si>
  <si>
    <t>TRITENII DE JOS</t>
  </si>
  <si>
    <t>TURENI</t>
  </si>
  <si>
    <t>ȚAGA</t>
  </si>
  <si>
    <t>VAD</t>
  </si>
  <si>
    <t>VALEA IERII</t>
  </si>
  <si>
    <t>VIIȘOARA</t>
  </si>
  <si>
    <t>VULTURENI</t>
  </si>
  <si>
    <t>TOTAL</t>
  </si>
  <si>
    <t>PREȘEDINTE</t>
  </si>
  <si>
    <t>CONTRASEMNEAZĂ</t>
  </si>
  <si>
    <t>SECRETAR AL JUDEȚULUI</t>
  </si>
  <si>
    <t>Cultul Greco-Catolic</t>
  </si>
  <si>
    <t>Cultul Reformat</t>
  </si>
  <si>
    <t>BUZA</t>
  </si>
  <si>
    <t>GÂRBĂU</t>
  </si>
  <si>
    <t>JUCU</t>
  </si>
  <si>
    <t>LUNA</t>
  </si>
  <si>
    <t>SĂVĂDISLA</t>
  </si>
  <si>
    <t>SIC</t>
  </si>
  <si>
    <t>UNGURAȘ</t>
  </si>
  <si>
    <t>Cultul Romano - Catolic</t>
  </si>
  <si>
    <t>Cultul Unitarian</t>
  </si>
  <si>
    <t>MIHAI VITEAZU</t>
  </si>
  <si>
    <t>MOLDOVENEȘTI</t>
  </si>
  <si>
    <t>Cultul Baptist</t>
  </si>
  <si>
    <t>Cultul Penticostal</t>
  </si>
  <si>
    <t>Cultul Adventist de Ziua a Şaptea</t>
  </si>
  <si>
    <t xml:space="preserve">Alte Culte </t>
  </si>
  <si>
    <t>Nr. 
crt.</t>
  </si>
  <si>
    <t>pe beneficiari a sumei de 93.50 mii lei pentru finanţarea Programului Culte - Cultul Greco-Catolic</t>
  </si>
  <si>
    <t>pe beneficiari a sumei de 270.60 mii lei pentru finanţarea Programului Culte - Cultul Reformat</t>
  </si>
  <si>
    <t>pe beneficiari a sumei de 80.00 mii lei pentru finanţarea Programului Culte - Cultul Romano - Catolic</t>
  </si>
  <si>
    <t>pe beneficiari a sumei de 25.52  mii lei pentru finanţarea Programului Culte - Cultul Unitarian</t>
  </si>
  <si>
    <t>pe beneficiari a sumei de 22,44 mii lei pentru finanţarea Programului Culte - Cultul Baptist</t>
  </si>
  <si>
    <t>pe beneficiari a sumei de 69,92 00 mii lei pentru finanţarea Programului Culte - Cultul Penticostal</t>
  </si>
  <si>
    <t>CLUJ -NAPOCA</t>
  </si>
  <si>
    <t>CLUJ NAPOCA</t>
  </si>
  <si>
    <t xml:space="preserve">GHERLA </t>
  </si>
  <si>
    <t xml:space="preserve">BOBÂLNA </t>
  </si>
  <si>
    <t xml:space="preserve"> CĂIANU</t>
  </si>
  <si>
    <t xml:space="preserve">MĂRIȘEL </t>
  </si>
  <si>
    <t>PALATCA</t>
  </si>
  <si>
    <t>PLOSCOȘ</t>
  </si>
  <si>
    <t>SĂNDULEȘTI</t>
  </si>
  <si>
    <t>SÂNPAUL</t>
  </si>
  <si>
    <t>PAROHIA ORTODOXĂ ROMÂNĂ „ÎNVIEREA DOMNULUI” - „Construire Biserică. Anexe”</t>
  </si>
  <si>
    <t>PAROHIA ORTODOXĂ „SFÂNTUL MARE MUNENIC MINA” - „Continuarea lucrărilor de construcție la Biserică”</t>
  </si>
  <si>
    <t>ARHIEPISCOPIA ORTODOXĂ A VADULUI, FELEACULUI ȘI CLUJULUI - „Mozaic la Catedrala Mitropolitană”</t>
  </si>
  <si>
    <t>PAROHIA ORTODOXĂ „SF. APOSTOL ȘI EVANGHELIST MATEI” - „Continuare construire biserică”</t>
  </si>
  <si>
    <t>PAROHIA ORTODOXĂ „SF. ARHANGHELI MIHAIL ȘI GAVRIL” - „Lucrări de reparații la acoperișul bisericii”</t>
  </si>
  <si>
    <t>PAROHIA ORTODOXĂ „SF.ARHIDIACON ȘTEFAN ÎNTÂIUL MUCENIC” - „Pictură biserică-continuare lucrare”</t>
  </si>
  <si>
    <t>PAROHIA ORTODOXĂ ROMÂNĂ „ÎNTÂMPINAREA DOMNULUI” - „Renovare exterior biserică”</t>
  </si>
  <si>
    <t>PAROHIA ORTODOXĂ SF. PROOROC ILIE TESVITEANUL FÂNAȚELE CLUJ -„Lucrări de pictură la biserică”</t>
  </si>
  <si>
    <t>PAROHIA ORTODOXĂ CÂMPIA TURZII I - „Proiect schimbare acoperiș și reparații curente la biserică”</t>
  </si>
  <si>
    <t>PAROHIA ORTODOXĂ CÂMPIA TURZII II - „Lucrări de dotare și modernizare biserică”</t>
  </si>
  <si>
    <t>PAROHIA ORTODOXĂ VIILE DEJULUI - „Lucrări curente la biserica ortodoxă Viile Dejului, (refacerea și placarea cu piatră a gardurilor din jurul bisericii, vopsirea acestora, trotuare și amenajare curți)”</t>
  </si>
  <si>
    <t>PAROHIA ORTODOXĂ PINTIC - „Reparații interioare la biserică”</t>
  </si>
  <si>
    <t>PAROHIA ORTODOXĂ „SF.APOSTOL ANDREI” - „Lucrări la casa parohială”</t>
  </si>
  <si>
    <t>PAROHIA ORTODOXĂ ȘOMCUTU MIC-„Lucrări de reparații la biserică (soclu, scări, esplanadă, geamuri biserică)”</t>
  </si>
  <si>
    <t>PAROHIA ORTODOXĂ SFÂNTUL NECTARIE DEJ -„Realizarea picturii în interiorul bisericii”</t>
  </si>
  <si>
    <t>PAROHIA ORTODOXĂ ROMÂNĂ DEJ I -„Lucrări întreținere altar (achiziție recuzită)”</t>
  </si>
  <si>
    <t>PAROHIA ORTODOXĂ INTRAREA ÎN BISERICĂ A MAICII DOMNULUI GHERLA I - „Zidării și tencuieli interioare la biserica nouă”</t>
  </si>
  <si>
    <t>FUNDAȚIA CULTURAL FILANTROPICĂ PROTOPOP AUREL MUNTEANU-„Susținere activitate cantină socială Protopop Dorel Pușcaș”</t>
  </si>
  <si>
    <t>PAROHIA ORTODOXĂ SF.CUV.SILUAN ANTONITUL CLUJ-AERODROM-„Construcție Biserică”</t>
  </si>
  <si>
    <t>PAROHIA ORTODOXĂ „SFINȚII ARHANGHELI MIHAIL ȘI GAVRIL-TĂUȚI „Lucrări de întreținere și reparații curente la biserică”</t>
  </si>
  <si>
    <t>PAROHIA ORTODOXĂ CUBLEȘU  SOMEȘAN -„Reparații exterioare la Biserică și racordarea trifazică pentru încălzirea electrică cu radiatoare”</t>
  </si>
  <si>
    <t>PAROHIA ORTODOXĂ  BOLOGA - „Reparație casă parohială”</t>
  </si>
  <si>
    <t>PAROHIA ORTODOXĂ VALEA IERII - „Finisaje interioare, geamuri și finisaje exterioare care nu modifică nimic din proiectul cu Autorizația nr. 918/05.04.2016”</t>
  </si>
  <si>
    <t xml:space="preserve">PAROHIA ORTODOXĂ VULTURENI - ”Finalizarea lucrărilor la Poarta Maramureșană/Acces alee Biserică-95 ml ”                                                 </t>
  </si>
  <si>
    <t>PAROHIA ORTODOXĂ FĂURENI - „Construcție Biserică Ortodoxă în satul Făureni ”</t>
  </si>
  <si>
    <t>PAROHIA ORTODOXĂ ȘOIMENI „SF.M.Mc.GHEORGHE” - „Lucrări capitale la biserică și casa parohială”</t>
  </si>
  <si>
    <t>PAROHIA ORTODOXĂ  PODENI -„Renovarea exterioară a bisericii”</t>
  </si>
  <si>
    <t>PAROHIA GRECO-CATOLICĂ RUGĂȘEȘTI - „Lucrări de întreținere - împrejmuire gard biserică”</t>
  </si>
  <si>
    <t>PAROHIA GRECO-CATOLICĂ COJOCNA - „Construirea unei capele mortuare”</t>
  </si>
  <si>
    <t>PAROHIA GRECO-CATOLICĂ CUZDRIOARA - „Reparații fațadă exterioară biserică”</t>
  </si>
  <si>
    <t>PAROHIA GRECO-CATOLICĂ FLOREȘTI II SF.AP. PETRU ȘI PAVEL - „Continuarea lucrărilor de construcție a bisericii parohiale”</t>
  </si>
  <si>
    <t>PAROHIA ROMÂNĂ UNITĂ CU ROMA, GRECO-CATOLICĂ, GILĂU - „Proiect pentru biserică și gard de imprejmuire a proprietății”</t>
  </si>
  <si>
    <t>PAROHIA ROMÂNĂ UNITĂ CU ROMA, GRECO-CATOLICĂ LIVADA - „Construcție biserică parohială - continuare lucrări”</t>
  </si>
  <si>
    <t>PAROHIA GRECO-CATOLICĂ SĂNDULEȘTI - „Reparații curente la biserică”</t>
  </si>
  <si>
    <t>PAROHIA GRECO-CATOLICĂ PODENI -„Renovarea exterioară a bisericii”</t>
  </si>
  <si>
    <t>CĂPUȘU-MARE</t>
  </si>
  <si>
    <t>FIZEȘUL GHERLII</t>
  </si>
  <si>
    <t xml:space="preserve">IZVORUL CRIȘULUI </t>
  </si>
  <si>
    <t>PAROHIA REFORMATĂ OCNA-DEJ - „Lucrări de întreținere la sanctistie”</t>
  </si>
  <si>
    <t>PAROHIA REFORMATĂ DEJ - „Renovare casă parohială”</t>
  </si>
  <si>
    <t>PROTOPOPIATUL REFORMAT CĂLATA -„Sistem de încălzire centrală în sediul Protopopiatului Reformat Călata"</t>
  </si>
  <si>
    <t>PAROHIA REFORMATĂ HUEDIN - „Eficientizare termică la casa comunitară”</t>
  </si>
  <si>
    <t>PAROHIA REFORMATĂ AGHIREȘU - „Reparații la  casa de rugăciune reformată din Aghireșu Fabrici”</t>
  </si>
  <si>
    <t>PAROHIA REFORMATĂ INUCU - „Reabilitarea unei părți a acoperisului casei pentru tineret al parohiei”</t>
  </si>
  <si>
    <t>PAROHIA REFORMATĂ MACĂU - „Renovare grup sanitar la casa de rugăciuni”</t>
  </si>
  <si>
    <t>PAROHIA REFORMATĂ PATA - „Reparații capitale la casa parohială”</t>
  </si>
  <si>
    <t>PAROHIA REFORMATĂ FODORA - „Proiect renovare interiorul casei parohiale”</t>
  </si>
  <si>
    <t>PAROHIA REFORMATĂ CRISTOREL - „Renovarea casei parohiale din Cristorel”</t>
  </si>
  <si>
    <t xml:space="preserve">PAROHIA REFORMATĂ BACIU - „Lucrări de reparare și renovare a bisericii” </t>
  </si>
  <si>
    <t>PAROHIA REFORMATĂ SUCEAG - „Achiziția și montarea de uși și geamuri termopan pentru sala de rugăciune și cea de ședință”</t>
  </si>
  <si>
    <t>PAROHIA REFORMATĂ RĂSCRUCI - „Reparații orga bisericii”</t>
  </si>
  <si>
    <t>PAROHIA REFORMATĂ BONȚIDA - „Reparații curente la exteriorul casei parohiale, înlocuirea unui geam”</t>
  </si>
  <si>
    <t>PAROHIA REFORMATĂ CIUMĂFAIA - „Renovarea bisericii din Ciumăfaia. Proiect și lucrări de renovare”</t>
  </si>
  <si>
    <t>PAROHIA REFORMATĂ BUZA - „Construcție clădire multifuncțională în cadrul Parohiei Reformate Buza”</t>
  </si>
  <si>
    <t>PAROHIA REFORMATĂ CĂLĂRAȘI - „Lucrări de întreținere la biserică (pavarea trotuarelor din curtea Bisericii)”</t>
  </si>
  <si>
    <t>PAROHIA REFORMATĂ VĂLENI - „Repararea zidului exterior al Bisericii Reformate din Văleni”</t>
  </si>
  <si>
    <t>PAROHIA REFORMATĂ CĂPUȘU MIC - „Zugrăvirea în interior a casei parohiale”</t>
  </si>
  <si>
    <t>PAROHIA REFORMATĂ CĂPUȘU-MARE - „Reabilitarea Bisericii Reformate din Căpușu Mare/ Servicii de Proiectare generală faza PTh+De”</t>
  </si>
  <si>
    <t>PAROHIA REFORMATĂ FELDIOARA - „Lucrări de consolidare și reînnoire la clădirea parohiei”</t>
  </si>
  <si>
    <t>PAROHIA REFORMATĂ CĂTINA - „Lucrări de consolidare și reînnoire la clădirea bisericii”</t>
  </si>
  <si>
    <t>PAROHIA REFORMATĂ CHINTENI - „Reabilitare biserica Reformată din Chinteni”</t>
  </si>
  <si>
    <t>PAROHIA REFORMATĂ MĂCICAȘU - „Realizarea scărilor de la drum până la Biserică”</t>
  </si>
  <si>
    <t xml:space="preserve">PAROHIA REFORMATĂ STOIANA - „Reparație acoperiș casă parohială” </t>
  </si>
  <si>
    <t>PAROHIA REFORMATĂ FIZEȘUL GHERLII - „Restaurarea orgii la Biserica Reformată Fizeșul Gherlii”</t>
  </si>
  <si>
    <t>PAROHIA REFORMATĂ FLOREȘTI - „Împrejmuire cu gard a casei parohiale”</t>
  </si>
  <si>
    <t>PAROHIA REFORMATĂ LUNA DE SUS - „Împrejmuire casă de rugăciune”</t>
  </si>
  <si>
    <t>PAROHIA REFORMATĂ TUREA - „Lucrări de întreținere și reparații curente la casa parohială din Turea”</t>
  </si>
  <si>
    <t>PAROHIA REFORMATĂ VIȘTEA - ”Continuare lucrări de înlocuire geamuri și sau /uși la holul casei parohiale reformate din Viștea”</t>
  </si>
  <si>
    <t>PAROHIA REFORMATĂ IARA - „Reparații interioare la Biserica Reformată Iara”</t>
  </si>
  <si>
    <t>PAROHIA REFORMATĂ ICLOZEL - FILIA BISERICA REFORMATĂ LIVADA - „Electrificarea clopotelor ( automatizare)”</t>
  </si>
  <si>
    <t>PAROHIA REFORMATĂ ICLOZEL - „Reparații capitale la casa parohială (achiziționare țiglă pentru acoperiș)”</t>
  </si>
  <si>
    <t>PAROHIA REFORMATĂ NEARȘOVA - „Reparații interioare la casa parohială”</t>
  </si>
  <si>
    <t>PAROHIA REFORMATĂ ȘAULA - „Reparații capitale la casa de rugăciune”</t>
  </si>
  <si>
    <t>PAROHIA REFORMATĂ IZVORUL CRIȘULUI - „Conectarea la rețeaua locală de canalizare„</t>
  </si>
  <si>
    <t>PAROHIA REFORMATĂ VIȘEA - „Reparații structurale interioare - Refacerea ușii interioare de sub turnul Bisericii”</t>
  </si>
  <si>
    <t>PAROHIA REFORMATĂ MĂNĂSTIRENI - „Reparații capitale la subsolul casei parohiale”</t>
  </si>
  <si>
    <t>PAROHIA REFORMATĂ CHESĂU - „Modernizare/schimbare sistem de încălzire la casa parohială”</t>
  </si>
  <si>
    <t>PAROHIA REFORMATĂ PALATCA - „Construire centru cultural bisericesc (achiziționare materiale de construcție)</t>
  </si>
  <si>
    <t>PAROHIA REFORMATĂ LITENI - „Continuarea lucrărilor de reparații la Biserică Reformată Liteni”</t>
  </si>
  <si>
    <t>PAROHIA REFORMATĂ VLAHA - „Necesitatea de modernizare, automatizare a clopotelor la Biserica Reformată din Vlaha”</t>
  </si>
  <si>
    <t>PAROHIA REFORMATĂ SÂNCRAIU - „Amenajarea curții casei parohiale”</t>
  </si>
  <si>
    <t>PAROHIA REFORMATĂ SUATU - „Reparații interioare la Biserică”</t>
  </si>
  <si>
    <t>PAROHIA REFORMATĂ VIIȘOARA - „Lucrări de renovare generală la clădirea bisericii din Viișoara”</t>
  </si>
  <si>
    <t>PAROHIA REFORMATĂ CHIDEA - „Continuarea proiectului de încălzire a bisericii și a clădirilor anexe(casa de rugăciune etc.)</t>
  </si>
  <si>
    <t>PAROHIA ROMANO-CATOLICĂ SF. MIHAIL CLUJ-NAPOCA - „Reparații interioare birou parohial”</t>
  </si>
  <si>
    <t>PAROHIA ROMANO-CATOLICĂ AGHIREȘU - „Reparații curente la biserică și parohie, reparația acoperișului fațadei”</t>
  </si>
  <si>
    <t>PAROHIA ROMANO-CATOLICĂ CĂLĂRAȘI - „Reparații interioare la Biserica Romano-Catolică din Călărași”</t>
  </si>
  <si>
    <t>PAROHIA ROMANO-CATOLICĂ GHEORGHENI - „Continuarea lucrării de renovare a bisericii și casei parohiale”</t>
  </si>
  <si>
    <t>PAROHIA ROMANO-CATOLICĂ VLAHA - „Reparații curente la biserică și casa parohială - centru comunitar”</t>
  </si>
  <si>
    <t>PAROHIA ROMANO-CATOLICĂ SIC - „Renovare biserică”</t>
  </si>
  <si>
    <t>PAROHIA ROMANO-CATOLICĂ TURENI - „Reparații curente la Biserica din Tureni”</t>
  </si>
  <si>
    <t>BISERICA CREȘTINĂ BAPTISTĂ MAGHIARĂ HUEDIN  - „Continuarea schimbării acoperișului la lăcașul de cult baptist maghiar din Huedin”</t>
  </si>
  <si>
    <t>BISERICA CREȘTINĂ BAPTISTĂ MAGHIARĂ CĂPUȘU MIC - „Schimbare acoperiș la casa parohială baptistă din Căpușu Mic”</t>
  </si>
  <si>
    <t>BISERICA PENTICOSTALĂ ELIM - „Înlocuirea sistemului de iluminat și sonorizare la biserică”</t>
  </si>
  <si>
    <t>BISERICA ADVENTISTĂ DE ZIUA A ȘAPTEA CONFERINȚA TRANSILVANIA DE NORD - Biserica Locală „Speranța” Cluj-Napoca -„Înlocuire centrale termice principale la sala de cult”</t>
  </si>
  <si>
    <t>BISERICA ADVENTISTĂ DE ZIUA A ȘAPTEA CONFERINȚA TRANSILVANIA DE NORD - „Reparații curente interioare și exterioare la casa de rugăciune”</t>
  </si>
  <si>
    <t>OFICIUL PROVINCIAL AL FRANCISCANILOR - „Renovarea părții de nord a acoperișului Mănăstirii franciscane din Cluj - Napoca”</t>
  </si>
  <si>
    <t>BISERICA FRANCISCANĂ - „Renovarea exterioară a Bisericii Franciscane din Cluj-Napoca”</t>
  </si>
  <si>
    <t>BISERICA FRANCISCANĂ TURDA - „Renovarea exterioară a mănăstirii și a bisericii franciscane din Turda”</t>
  </si>
  <si>
    <t>COMUNITATEA EVREILOR DIN CLUJ - NAPOCA - CULTUL MOZAIC - „Reparare fațadă și învelitoare imobil existent” (str. Tipografiei nr. 25 Cluj-Napoca)</t>
  </si>
  <si>
    <t>PAROHIA ORTODOXĂ „SF.IOAN GURĂ DE AUR - „Placare cu marmură și granit în interiorul și exteriorul bisericii”</t>
  </si>
  <si>
    <t>PAROHIA ORTODOXĂ  CUVIOASA PARASCHIVA - CLUJ NAPOCA - „Construcție biserică”</t>
  </si>
  <si>
    <t>PAROHIA ORTODOXĂ DEJ - VALEA CODORULUI - „Reparații biserică și  continuare lucrări la capelă”</t>
  </si>
  <si>
    <t>PROTOPOPIATUL ORTODOX  DEJ - „Finalizare lucrări la Sediul Protopopiatului Dej”</t>
  </si>
  <si>
    <t>PAROHIA ORTODOXĂ „SF.MARE MUCENIC MINA” - „Construcție biserică ”</t>
  </si>
  <si>
    <t>PAROHIA ORTODOXĂ  DEJ III - „Continuarea picturii în frescă”</t>
  </si>
  <si>
    <t>PAROHIA ORTODOXĂ HĂȘDATE - „Reparații la casa parohială (gard)”</t>
  </si>
  <si>
    <t>PAROHIA ORTODOXĂ BĂIȚA - „Lucrări de finisaje exterioare la casa parohială”</t>
  </si>
  <si>
    <t>PAROHIA ORTODOXĂ „SF.NICOLAE” GHERLA II- „Consolidarea și amenajarea subsolului bisericii”</t>
  </si>
  <si>
    <t>PROTOPOPIATUL ORTODOX GHERLA - „Finisare demisol sediu Protopopiat-(magazie materiale și mărfuri precum și a unui spațiu de arhivare documente plus un oficiu)”</t>
  </si>
  <si>
    <t>PAROHIA ORTODOXĂ GHERLA III - „Continuarea pavării cu piatră de granit în interiorul bisericii”</t>
  </si>
  <si>
    <t>PAROHIA ORTODOXĂ „SF. PARASCHIVA” GHERLA IV - „Realizare sistem de sonorizare la biserică”</t>
  </si>
  <si>
    <t>PAROHIA ORTODOXĂ OPRIȘANI I - TURDA - „Reparații exterioare și interioare la Centrul parohial”</t>
  </si>
  <si>
    <t>PAROHIA ORTODOXĂ MISIONARĂ TURDA FABRICI - „Construcție casă parohială/Reparații la biserică”</t>
  </si>
  <si>
    <t>PAROHIA ORTODOXĂ OPRIȘANI III - „Cameră pentru copiii care vin la biserică duminica și în sărbători, din incinta lăcașului de cult”</t>
  </si>
  <si>
    <t>PAROHIA ORTODOXĂ  OPRIȘANI IV - „Continuarea lucrărilor de reparații la soclul bisericii”</t>
  </si>
  <si>
    <t>PAROHIA ORTODOXĂ OPRIȘANI II - „Instalație curent trifazic pentru clopotnită, în vederea punerii clopotelor la curent”</t>
  </si>
  <si>
    <t>PROTOPOPIATUL ORTODOX TURDA - „Reparații curente la Sediul Protopopiatului”</t>
  </si>
  <si>
    <t>PROTOPOPIATUL ORTODOX  HUEDIN - „Reparatie acoperiș sediu protopopiat (Achiziționare și montare dispozitive anti-porumbei și repararea părților din acoperișul afectat de prezența dăunătorilor)”</t>
  </si>
  <si>
    <t>PAROHIA ORTODOXĂ HUEDIN I - „Achiziționare toacă electrică și construire lumânărar”</t>
  </si>
  <si>
    <t>PAROHIA ORTODOXĂ HUEDIN III - „Reabilitare termică apartament parohial”</t>
  </si>
  <si>
    <t>PAROHIA ORTODOXĂ TICU-FILIA ARGHIȘU - „Continuare lucrări la Centrul  Multifuncțional SF. Martiri Brâncoveni (Lucrări de finisări interioare)”</t>
  </si>
  <si>
    <t>PAROHIA ORTODOXĂ  AGHIREȘU - „Reparații acoperiș tablă biserică și revopsire”</t>
  </si>
  <si>
    <t>PAROHIA ORTODOXĂ AITON - „Reparații și renovări parohie”</t>
  </si>
  <si>
    <t>PAROHIA ORTODOXĂ REDIU - „Tencuieli interioare și finisaje la casa parohială Rediu”</t>
  </si>
  <si>
    <t>PAROHIA ORTODOXĂ ALUNIȘ - „Reparații capitale la casa parohială”</t>
  </si>
  <si>
    <t>PAROHIA ORTODOXĂ BRÂUL MAICII DOMNULUI - „Construire lăcaș de cult”</t>
  </si>
  <si>
    <t>PAROHIA ORTODOXĂ „SFÂNTA TREIME” BACIU - „Construcție Centru social misionar catehetic”</t>
  </si>
  <si>
    <t>PAROHIA ORTODOXĂ SĂLIȘTEA NOUĂ - „Construcție casă parohială în Săliștea Nouă”</t>
  </si>
  <si>
    <t xml:space="preserve">PAROHIA ORTODOXĂ CORUȘU - „Renovarea bisericii cu hramul „Nașterea Maicii Domnului”  </t>
  </si>
  <si>
    <t>PAROHIA ORTODOXĂ ROMÂNĂ „SHIMBAREA LA FAȚĂ” SĂCEL - „Construire biserică” (anexe, amenajări exterioare, împrejmuire, racorduri și branșamente utilități)”</t>
  </si>
  <si>
    <t>MĂNĂSTIREA ORTODOXĂ BĂIȘOARA - „Pictură murală la biserica  mănăstirii”</t>
  </si>
  <si>
    <t>PAROHIA ORTODOXĂ BELIȘ - FILIA BĂLCEȘTI  - „Achiziționare și montare sistem electrificare clopote la biserica din Bălcești”</t>
  </si>
  <si>
    <t>PAROHIA ORTODOXĂ BELIȘ - „Refacerea gardului din jurul bisericii de piatră din Beliș”</t>
  </si>
  <si>
    <t xml:space="preserve">PAROHIA ORTODOXĂ POIANA HOREA - „Consolidare fundație Biserică Poiana Horea” </t>
  </si>
  <si>
    <t>PAROHIA ORTODOXĂ POIANA HOREA-FILIA GIURCUȚA DE SUS - „Consolidare turlă la Biserica din Giurcuța de Sus”</t>
  </si>
  <si>
    <t>PAROHIA ORTODOXĂ BOBÂLNA -„Lucrări de întreținere și reparații la casa parohială și biserică (Achiziție materiale pentru trotuare, realizare manoperă)”</t>
  </si>
  <si>
    <t>PAROHIA ORTODOXĂ SUARĂȘ - „Consolidare fundație biserică”</t>
  </si>
  <si>
    <t>PAROHIA ORTODOXĂ VÂLCELELE - Filia Blidărești - „Lucrări pentru întreținere la biserică”</t>
  </si>
  <si>
    <t>PAROHIA ORTODOXĂ VÂLCELELE - Filia Oșorhel - „Lucrări pentru întreținere la biserică”</t>
  </si>
  <si>
    <t>PAROHIA ORTODOXĂ VÂLCELELE - „Lucrări pentru întreținere la biserică”</t>
  </si>
  <si>
    <t>PAROHIA ORTODOXĂ VÂLCELELE - FILIA ANTĂȘ -„Lucrări pentru întreținere la biserică”</t>
  </si>
  <si>
    <t>PAROHIA ORTODOXĂ COASTA - „Consolidare și reparație la anexa lăcașului de cult”</t>
  </si>
  <si>
    <t>PAROHIA ORTODOXĂ COASTA - FILIA TĂUȘENI - „Lucrări de consolidare și reparații capitale la casa parohială din Tăușeni”</t>
  </si>
  <si>
    <t>PAROHIA ORTODOXĂ BONȚIDA - „Începerea picturii în biserică”</t>
  </si>
  <si>
    <t>PAROHIA MISIONARĂ ȘATOR - „Lucrări de întreținere și reparații la biserică (împrejmuire biserică)”</t>
  </si>
  <si>
    <t>PAROHIA ORTODOXĂ GIULA - „Reparații capitale la turla și exteriorul bisericii”</t>
  </si>
  <si>
    <t>PAROHIA ORTODOXĂ BORȘA - „Construcție altar de vară”</t>
  </si>
  <si>
    <t>PAROHIA ORTODOXĂ CĂIANU -„Lucrări de întreținere biserică, împrejmuire”</t>
  </si>
  <si>
    <t>PAROHIA ORTODOXĂ BĂRĂI - „Înlocuit uși biserică”</t>
  </si>
  <si>
    <t>PAROHIA ORTODOXĂ ROMÂNĂ BOGATA - „Lucrări de întreținere și reparații curente la biserică și casa parohială”</t>
  </si>
  <si>
    <t>PAROHIA ORTODOXĂ NĂOIU - „Lucrări de întreținere și reparații la biserica din satul Năoiu (refacere trotuare)”</t>
  </si>
  <si>
    <t>PAROHIA ORTODOXĂ SÂMBOLENI - „Lucrări de întreținere și reparații la casa parohială (reparații  la acoperișul casei parohiale-înlocuire cu țiglă metalică”)</t>
  </si>
  <si>
    <t>PAROHIA ORTODOXĂ CĂMĂRAȘU - „Lucrări de întreținere și reparații la biserică- împrejmuire”</t>
  </si>
  <si>
    <t>PAROHIA ORTODOXĂ  DÂNGĂU MIC - FILIA BĂLCEȘTI - ”Instalare echipament de automatizare pentru punerea în oscilație a clopotelor la Biserica din Bălcești”</t>
  </si>
  <si>
    <t>PAROHIA ORTODOXĂ  PĂNICENI - „Reparații interioare la Biserică-schimbat geamuri”</t>
  </si>
  <si>
    <t>PAROHIA ORTODOXĂ PĂNICENI - FILIA DUMBRAVA - „Reparații exterioare la Biserica din Dumbrava”</t>
  </si>
  <si>
    <t>PAROHIA ORTODOXĂ AGÂRBICIU - „Conservare-restaurare a Bisericii de lemn Sf. Treime din Agârbiciu”</t>
  </si>
  <si>
    <t>PAROHIA ORTODOXĂ CĂȘEIU - „Lucrări de întreținere și reparații curente la biserică”</t>
  </si>
  <si>
    <t>PAROHIA ORTODOXĂ GÂRBOUL DEJULUI - „Lucrări de întreținere și reparații curente la biserică (reparație învelitoare biserică)”</t>
  </si>
  <si>
    <t>PAROHIA ORTODOXĂ COPLEAN - „Lucrări de consolidare și reparații capitale la biserică (realizarea unei instalații termice, construirea unei capele mortuare)”</t>
  </si>
  <si>
    <t xml:space="preserve"> PAROHIA ORTODOXĂ GUGA - „Recondiționarea acoperișului și a burlanelor pentru biserica ”de pe Dumbravă” din Guga</t>
  </si>
  <si>
    <t>PAROHIA ORTODOXĂ URIȘOR - „Consolidare fundație la biserică și amenajare curte”</t>
  </si>
  <si>
    <t>PAROHIA ORTODOXĂ RUGĂȘEȘTI - „Renovare exterior casă parohială”</t>
  </si>
  <si>
    <t>PAROHIA ORTODOXĂ FELDIOARA - „Realizare sistem de încălzire la biserică (cumpărare centrală termică)”</t>
  </si>
  <si>
    <t>PAROHIA ORTODOXĂ  CĂTINA - „Reabilitare exterior biserică”</t>
  </si>
  <si>
    <t>PAROHIA ORTODOXĂ FELDIOARA - FILIA COPRU - „Lucrări de întreținere și reparații curente la Biserica din Copru”</t>
  </si>
  <si>
    <t>PAROHIA ORTODOXĂ   CHINTENI - „Reparații capitale la Biserica Sf. Mc. Visarion, Sofronie și Oprea”</t>
  </si>
  <si>
    <t>PAROHIA ORTODOXĂ SĂLIȘTEA NOUĂ - FILIA SĂLIȘTEA VECHE - „Reparație capitală la acoperișul bisericii din Săliștea Veche ”</t>
  </si>
  <si>
    <t>PAROHIA ORTODOXĂ STRÂMBU - „Construcție casă parohială”</t>
  </si>
  <si>
    <t>PAROHIA ORTODOXĂ MĂGOAJA - „Lucrări de întreținere la casa parohială - (Achiziție decorativă casă parohială)”</t>
  </si>
  <si>
    <t>PAROHIA ORTODOXĂ „NAȘTEREA MAICII DOMNULUI” CHIUIEȘTI - „Montarea de parchet din lemn masiv în biserică”</t>
  </si>
  <si>
    <t>PAROHIA ORTODOXĂ CIUCEA - „Construcție capelă mortuară”</t>
  </si>
  <si>
    <t>PAROHIA ORTODOXĂ SĂLICEA - „Construcție capelă mortuară-  (proiectare și execuție a capelei)”</t>
  </si>
  <si>
    <t>PAROHIA ORTODOXĂ CIURILA - „Construcție Biserică Sf. M. Mc. Gheorghe - continuare lucrări”</t>
  </si>
  <si>
    <t>PAROHIA ORTODOXĂ ȘUTU FILIA PRUNIȘ - „Lucrări de consolidare și reparații capitale la Biserica din Pruniș”</t>
  </si>
  <si>
    <t xml:space="preserve">PAROHIA ORTODOXĂ SĂLIȘCA - „Reabilitare casă parohială localitatea Sălișca” </t>
  </si>
  <si>
    <t>PAROHIA ORTODOXĂ  CÂȚCĂU - „Lucrări reabilitare demisol casă parohială/Continuarea lucrărilor la altarul de vară”</t>
  </si>
  <si>
    <t>PAROHIA ORTODOXĂ  COJOCNA - „Construire biserică în cadrul Centrului Social Misionar SF. M. Mc. Gheorghe”</t>
  </si>
  <si>
    <t>PAROHIA ORTODOXĂ CARA - „Reparații capitale acoperiș casă parohială”</t>
  </si>
  <si>
    <t>PAROHIA ORTODOXĂ „SF.ARHANGHELI MIHAIL ȘI GAVRIL” BOJU - „Tencuirea pereților exteriori ai Bisericii Ortodoxe din Boju”</t>
  </si>
  <si>
    <t>PAROHIA ORTODOXĂ LUJERDIU - „Reabilitarea bisericii monument istoric cu hramul Sfinții Arhangheli Mihail și Gavril din satul Lujerdiu”</t>
  </si>
  <si>
    <t>PAROHIA ORTODOXĂ TIOCU DE SUS - „Reparații curente la casa parohială Tiocu de Sus”</t>
  </si>
  <si>
    <t>PAROHIA ORTODOXĂ TIOCU DE JOS - Filia Cornești - „Izolare termică a casei parohiale și introducerea încălzirii centrale în casa parohială din Cornești”</t>
  </si>
  <si>
    <t>PAROHIA ORTODOXĂ TIOCU DE JOS - „Terminarea proiectului de renovare exterioară a Bisericii Parohiei Ortodoxe Tiocu de Jos”</t>
  </si>
  <si>
    <t>PAROHIA ORTODOXĂ STOIANA - „Reparații capitale/curente la acoperișul casei parohiale și continuarea înlocuirii geamurilor”</t>
  </si>
  <si>
    <t>PAROHIA ORTODOXĂ TIOLTIUR - FILIA BÂRLEA - „Reparații capitale la biserica din Filia  Bârlea”</t>
  </si>
  <si>
    <t>PAROHIA ORTODOXĂ TIOLTIUR - „Reparații capitale la biserica parohială de piatră din Tioltiur și restaurare/reabilitare biserica din lemn-monument istoric”</t>
  </si>
  <si>
    <t>PAROHIA ORTODOXĂ ROMÂNĂ CUZDRIOARA - „Achiziție și montare vitralii-geamuri biserică”</t>
  </si>
  <si>
    <t>PAROHIA ORTODOXĂ DĂBÂCA - Construire casă parohială</t>
  </si>
  <si>
    <t>PAROHIA ORTODOXĂ ROMÂNĂ VÂLCELE - „Lucrări de întreținere (Achiziționare clopot nou pentru Biserica Ortodoxă Vâlcele)”</t>
  </si>
  <si>
    <t>PAROHIA ORTODOXĂ ROMÂNĂ GHEORGHIENI - „Construcție casă parohială, reparații curente și lucrări de consolidare la biserică și biroul parohial, implementare proiect social destinat comunității”</t>
  </si>
  <si>
    <t>MĂNĂSTIREA ORTODOXĂ ACOPERĂMÂNTUL MAICII DOMNULUI - „Lucrări de consolidare și reparații capitale, amenajare incintă, finalizare lucrări la mănăstire”</t>
  </si>
  <si>
    <t>PAROHIA ORTODOXĂ LUNA DE SUS - „Reparație acoperiș biserică și achiziționare iconostas”</t>
  </si>
  <si>
    <t>PAROHIA ORTODOXĂ „SFÂNTUL IOAN IACOB HOZEVITUL” - Construcție biserică</t>
  </si>
  <si>
    <t>PAROHIA ORTODOXĂ CETATEA FETEI -  Construcție biserică Ortodoxă, împrejmuire și branșamente</t>
  </si>
  <si>
    <t>PAROHIA ORTODOXĂ „SFÂNTUL MARCU” - ”Construcție biserică”</t>
  </si>
  <si>
    <t>MĂNĂSTIREA ORTODOXĂ SFÂNTA TREIME SOPORUL DE CÂMPIE - „Lucrări de întreținere și reparații capitale la biserica și casă parohială”</t>
  </si>
  <si>
    <t>PAROHIA ORTODOXĂ BERCHIEȘU - „Reabilitare anexe casa parohială și anexă Biserică”</t>
  </si>
  <si>
    <t>PAROHIA ORTODOXĂ GEACA - „Lucrări de întreținere și reparații la Biserica”</t>
  </si>
  <si>
    <t>PAROHIA ORTODOXĂ  SUCUTARD - „Realizare structură metalică pentru clopote”</t>
  </si>
  <si>
    <t>PAROHIA ORTODOXĂ SOMEȘU RECE - „Reparații curente la casa parohială”</t>
  </si>
  <si>
    <t>PAROHIA ORTODOXĂ GILĂU I - Construcție casă parohială ( anexă gospodărească, demolare corpuri existente, refacere împrejmuire)”</t>
  </si>
  <si>
    <t>PAROHIA ORTODOXĂ  SF. TREI IERARHI SOMEȘUL CALD - „Înlocuirea acoperișului la casa parohială”</t>
  </si>
  <si>
    <t>PAROHIA ORTODOXĂ GILĂU III - „Construcție biserică”</t>
  </si>
  <si>
    <t>PAROHIA ORTODOXĂ GILĂU II - „Lucrări la casa parohială (izolare)”</t>
  </si>
  <si>
    <t>PAROHIA ORTODOXĂ  SURDUC - „Construcție casă parohială”</t>
  </si>
  <si>
    <t>PAROHIA ORTODOXĂ FUNDĂTURA - „Reparație capitală interior mansardă la casa parohială”</t>
  </si>
  <si>
    <t>PAROHIA ORTODOXĂ „SF.MIHAIL ȘI GAVRIL” CODOR - „Consolidarea și izolarea casei parohiale”</t>
  </si>
  <si>
    <t>PAROHIA ORTODOXĂ  JICHIȘU DE JOS - „Modernizare instalație de încălzire în clădirea bisericii Jichișu de Jos-Achiziție centrală termică”</t>
  </si>
  <si>
    <t>PAROHIA ORTODOXĂ JUCU GARĂ - „Lucrări de consolidare și reparații capitale la pridvorul bisericii”</t>
  </si>
  <si>
    <t>PAROHIA ORTODOXĂ GĂDĂLIN - „Finisaje exterioare clădire și dependințe asimilate lăcașului de cult, la casa parohială”</t>
  </si>
  <si>
    <t>PAROHIA ORTODOXĂ GĂDĂLIN - „Pictură la Biserica din Vișea-continuare lucrări”</t>
  </si>
  <si>
    <t>PAROHIA ORTODOXĂ ROMÂNĂ JUCU DE JOS - „Lucrări de întreținere la biserică-realizare sistem de încălzire”</t>
  </si>
  <si>
    <t>PAROHIA ORTODOXĂ  LUNCANI - „Realizare pictură bisericească”</t>
  </si>
  <si>
    <t>PAROHIA ORTODOXĂ MĂGURI - „Lucrări de pictură la biserică”</t>
  </si>
  <si>
    <t>PAROHIA ORTODOXĂ  MĂNĂSTIRENI - „Lucrări de întreținere și reparații curente la biserica”</t>
  </si>
  <si>
    <t>PAROHIA ORTODOXĂ BEDECIU - FILIA ARDEOVA - „Recondiționarea fațadei Nord și a turnului Bisericii Ortodoxe Ardeova”</t>
  </si>
  <si>
    <t>PAROHIA ORTODOXĂ BUTENI - „Lucrări de tencuire a Bisericii”</t>
  </si>
  <si>
    <t>PAROHIA ORTODOXĂ MĂRIȘEL - „Reparații totale la acoperișul Sfintei Biserici din Parohia și Filia Mărișel”</t>
  </si>
  <si>
    <t>PAROHIA ORTODOXĂ NIREȘ - „Materiale construcție pentru interior la casa parohială”</t>
  </si>
  <si>
    <t>PAROHIA ORTODOXĂ MĂNĂSTIREA - „Finisaje băi și bucătărie la casa parohială”</t>
  </si>
  <si>
    <t>PAROHIA ORTODOXĂ CORNEȘTI - „Reparații curente la biserică”</t>
  </si>
  <si>
    <t>PAROHIA ORTODOXĂ NIMA - „Lucrări de întreținere și reparații curente la biserică - achiziționare centrală pe lemn și calorifere”</t>
  </si>
  <si>
    <t>PAROHIA ORTODOXĂ MINTIU GHERLII - „Reparație acoperiș casă parohială”</t>
  </si>
  <si>
    <t>PAROHIA ORTODOXĂ PETREȘTI - FILIA SALATIU - „Schimbarea obloanelor(geamurilor) din turnul bisericii, montare pavaj în fața bisericii”</t>
  </si>
  <si>
    <t>PAROHIA ORTODOXĂ PETREȘTI - „Restaurare pardoseala în biserică”</t>
  </si>
  <si>
    <t>PAROHIA ORTODOXĂ CRIȘENI - „Pictură biserică în tehnica frescă - Biserica din Boteni”</t>
  </si>
  <si>
    <t>PAROHIA ORTODOXĂ ROMÂNĂ MOCIU I - „Continuarea lucrărilor de pictură la biserica din satul Zorenii de Vale”</t>
  </si>
  <si>
    <t>PAROHIA ORTODOXĂ GHIRIȘU ROMÂN - „Lucrări capitale la casa parohială și anexe-schimbare acoperiș”</t>
  </si>
  <si>
    <t>PAROHIA ORTODOXĂ  CORNEȘTI - FILIA PIETROASA - „Reparații curente la biserică”</t>
  </si>
  <si>
    <t>PAROHIA ORTODOXĂ NEGRENI - „Reparații capitale la Biserică”</t>
  </si>
  <si>
    <t>PAROHIA ORTODOXĂ ROMÂNĂ PETEA - „Recondiționare acoperiș biserică”</t>
  </si>
  <si>
    <t>PAROHIA ORTODOXĂ SAVA - FILIA MUREȘENII DE CÂMPIE - „Schimbarea acoperișului la Biserica din Mureșenii de Câmpie”</t>
  </si>
  <si>
    <t>PAROHIA ORTODOXĂ SAVA-FILIA BĂGACIU - „Schimbarea acoperișului la Biserica din localitatea  Băgaciu”</t>
  </si>
  <si>
    <t>PAROHIA ORTODOXĂ PALATCA - „Reparații curente la Biserica din Palatca”</t>
  </si>
  <si>
    <t>PAROHIA ORTODOXĂ CUBLEȘU  SOMEȘAN - FILIA PÂGLIȘA -„Lucrări de întreținere curentă, reparații, zugrăveli, înlocuire tâmplărie, reparații fundație la Biserica  din Pâglișa”</t>
  </si>
  <si>
    <t>PAROHIA ORTODOXĂ  DÂRJA - „Lucrări de consolidare și reparații capitale la Sf. Biserică și casa parohială(clopotniță, scări și acoperiș)”</t>
  </si>
  <si>
    <t>PAROHIA ORTODOXĂ SĂRATA-FILIA CĂTĂLINA - „Lucrări de consolidare și reparații la Biserica din Sărata”</t>
  </si>
  <si>
    <t>PAROHIA ORTODOXĂ DELENI - „Tencuieli interioare și înlocuirea mobilierului bisericesc”</t>
  </si>
  <si>
    <t>PAROHIA ORTODOXĂ   PETREȘTII DE SUS - „Reparații la Biserica din Petreștii de Mijloc”</t>
  </si>
  <si>
    <t>PAROHIA ORTODOXĂ PLOSCOȘ - „Lucrări de întreținere și reparații curente la biserică”</t>
  </si>
  <si>
    <t>PAROHIA ORTODOXĂ „SF.TREIME” MORLACA - „Schimbarea icoanelor de pe catapeteasmă”</t>
  </si>
  <si>
    <t>PAROHIA ORTODOXĂ ROMÂNĂ TRANIȘU - „Lucrări de întreținere și reparații capitale și curente la bisericile si casa parohială din Tranișu”</t>
  </si>
  <si>
    <t>PAROHIA ORTODOXĂ CIUBĂNCUȚA - „Reparații și schimbare învelitoare la Biserica din Ciubăncuța”</t>
  </si>
  <si>
    <t>PAROHIA ORTODOXĂ CIUBANCA - „Reparații la casa parohială și la Biserica din Ciubanca”</t>
  </si>
  <si>
    <t>PAROHIA ORTODOXĂ DEALU MARE - „Termoizolație casă parohială”</t>
  </si>
  <si>
    <t>PAROHIA ORTODOXĂ DEALU MARE - „Achiziție materiale pentru protecția și tratarea lemnului la construcția bisericii din Lăpuștești”</t>
  </si>
  <si>
    <t>PAROHIA ORTODOXĂ DEALU MARE - FILIA CRISTEȘTI - „Încălzire termică la biserică”</t>
  </si>
  <si>
    <t>PAROHIA ORTODOXĂ  RÂȘCA - „Lucrări de întreținere și reparații curente la Biserica din Onicești-înlocuire învelitoare”</t>
  </si>
  <si>
    <t>PAROHIA ORTODOXĂ VIȘAGU - „Refacerea geamurilor la biserică”</t>
  </si>
  <si>
    <t>PAROHIA ORTODOXĂ SĂNDULEȘTI - „Introducere utilități și reparații curente la biserică”</t>
  </si>
  <si>
    <t>PAROHIA ORTODOXĂ COPĂCENI - „Lucrări de întreținere la biserică- împrejmuire”</t>
  </si>
  <si>
    <t>PAROHIA ORTODOXĂ LITA - „Renovarea casei parohiale și construirea unei anexe pentru centrala termică la biserică”</t>
  </si>
  <si>
    <t>PAROHIA ORTODOXĂ STOLNA - „Construire casă parohială”</t>
  </si>
  <si>
    <t>PAROHIA ORTODOXĂ HĂȘDATE - „Achiziționare materiale - lucrări curente la biserică”</t>
  </si>
  <si>
    <t>PAROHIA ORTODOXĂ SIC - „Lucrări de întreținere și reparații curente la biserică”</t>
  </si>
  <si>
    <t>PAROHIA ORTODOXĂ ROMÂNĂ CEABA - „Construire a două lumânărare”</t>
  </si>
  <si>
    <t>PAROHIA ORTODOXĂ SÂMBOIENI - „Întreținere și reparații la biserica (recondiționarea treptelor de la intrarea în biserică)”</t>
  </si>
  <si>
    <t>PAROHIA ORTODOXĂ CUTCA - „Schimbare geamuri biserică și gard imprejmuire casă parohială”</t>
  </si>
  <si>
    <t>PAROHIA ORTODOXĂ DIVICIORII MARI - Filia Sânmărtin -„Refacere pardoseală și soclu pereți interiori la biserică”</t>
  </si>
  <si>
    <t>PAROHIA ORTODOXĂ MĂHAL - „Reabilitare casă parohială (izolare termică, înlocuire acoperiș, zugrăveli și tencuieli)”</t>
  </si>
  <si>
    <t>PAROHIA ORTODOXĂ CEABA - FILIA VALEA UNGURAȘULUI - „Reparații la acoperișul bisericii din Valea Ungurașului”</t>
  </si>
  <si>
    <t>PAROHIA ORTODOXĂ MIHĂIEȘTI - „Lucrări de consolidare și reparații capitale la casa parohială”</t>
  </si>
  <si>
    <t>PAROHIA ORTODOXĂ BERINDU - „Construcție capelă mortuară în localitatea Berindu”</t>
  </si>
  <si>
    <t>PAROHIA ORTODOXĂ SÂNPAUL - „Construcție capelă mortuară”</t>
  </si>
  <si>
    <t>PAROHIA ORTODOXĂ SUATU - „Construcție biserică nouă, continuare lucrări”</t>
  </si>
  <si>
    <t>PAROHIA ORTODOXĂ „POGORÂREA DUHULUI SFÂNT” TRITENII DE SUS - „Lucrări de întreținere și înlocuire scaune arhierești”</t>
  </si>
  <si>
    <t>PAROHIA ORTODOXĂ  CEANU MIC - „Înlocuire acoperiș-casă parohială”</t>
  </si>
  <si>
    <t>PAROHIA ORTODOXĂ MICEȘTI - „Reparație la acoperișul bisericii”</t>
  </si>
  <si>
    <t>PAROHIA ORTODOXĂ NĂSAL - „Construcție biserică în localitatea Năsal”</t>
  </si>
  <si>
    <t>PAROHIA ORTODOXĂ UNGURAȘ - „Turnare șapă beton și punere pardoseală la biserică, schimbare Sfânta Masă”</t>
  </si>
  <si>
    <t>PAROHIA ORTODOXĂ CETAN - „Înlocuire geamuri și ușă la biserică”</t>
  </si>
  <si>
    <t>PAROHIA ORTODOXĂ BOGATA DE SUS - FILIA CALNA -„Reparații la acoperișul Bisericii din localitatea Calna”</t>
  </si>
  <si>
    <t>PAROHIA GRECO-CATOLICĂ PETEA - ”Reabilitare rețea electrică învechită și înlocuire geamuri la Biserica din Petea”</t>
  </si>
  <si>
    <t>PAROHIA REFORMATĂ BĂIȚA - „Renovare Biserică Reformată - Filia Silivaș”</t>
  </si>
  <si>
    <t>PAROHIA REFORMATĂ DUMBRAVA - „Reparații la casa parohială și anexă”</t>
  </si>
  <si>
    <t>PAROHIA REFORMATĂ VECHEA - „Extinderea casei de rugăciuni ( bucătărie și baie) din localitatea Vechea”</t>
  </si>
  <si>
    <t>PAROHIA REFORMATĂ LACU - „Lucrări de reparații la casa parohială (Schimbarea sistemului de scurgere a apei la casa parohială din Lacu, schimbarea paziei  și renovarea camerelor  afectate în urma deteriorării acoperișului)”</t>
  </si>
  <si>
    <t>PAROHIA REFORMATĂ ICLOZEL - FILIA BISERICA REFORMATĂ GHIROLT - „Reparații capitale interior biserică și reparații acoperiș”</t>
  </si>
  <si>
    <t>PAROHIA REFORMATĂ LUNCANI - „Reparație capitală la clădirea din Luncani având ca destinație desfășurarea de activități socio-medico-edicaționale”</t>
  </si>
  <si>
    <t>PAROHIA REFORMATĂ SĂVĂDISLA - „Reabilitarea exterioară și a acoperișului casei comunitare”</t>
  </si>
  <si>
    <t>PAROHIA ROMANO-CATOLICĂ GHERLA - „Reabilitare casă parohială”</t>
  </si>
  <si>
    <t>PAROHIA ROMANO-CATOLICĂ CLUJ IRIS - „Reparații lăcaș cult”</t>
  </si>
  <si>
    <t>PAROHIA ROMANO-CATOLICĂ CLUJ DÂMBUL ROTUND - „Reparații lăcaș de cult”</t>
  </si>
  <si>
    <t>PAROHIA ROMANO-CATOLICĂ SF.PETRU - „Schimbarea ușii interioare a Bisericii SF. Petru”</t>
  </si>
  <si>
    <t>PAROHIA ROMANO-CATOLICĂ CHINTENI - „Reparații lăcaș cult”</t>
  </si>
  <si>
    <t>PAROHIA UNITARIANĂ COJOCNA - „Delimitarea, marcarea și montarea gardului la terenul bisericii unitariene și a casei de rugăciune unitariene Cojocna”</t>
  </si>
  <si>
    <t>PAROHIA UNITARIANĂ  PLĂIEȘTI - „Instalare centrală termică la casa parohială din Plăiești”</t>
  </si>
  <si>
    <t>PAROHIA UNITARIANĂ VĂLENI DE ARIEȘ - „Reparație/renovare casă parohială”</t>
  </si>
  <si>
    <t>PAROHIA UNITARIANĂ CHEIA - „Lucrări de consolidare și renovare la biserică unitariană-lucrări interioare”</t>
  </si>
  <si>
    <t>PAROHIA UNITARIANĂ SUATU - ”Reabilitarea interioară și termoizolarea exterioară la casa comunală”</t>
  </si>
  <si>
    <t>BISERICA PENTICOSTALĂ NR.9 CLUJ-NAPOCA - „Achiziționare mobilier și echipamente biserică”</t>
  </si>
  <si>
    <t>BISERICA PENTICOSTALĂ MĂNĂȘTUREL - „Împrejmuire biserică și tencuieli magazii”</t>
  </si>
  <si>
    <t>BISERICA  PENTICOSTALĂ CIUCEA - ”Construire lăcaș de cult”</t>
  </si>
  <si>
    <t>BISERICA  PENTICOSTALĂ SPERANȚA GILĂU - „Construcție biserică-achiziție materiale”</t>
  </si>
  <si>
    <t>BISERICA APOSTOLICĂ PENTICOSTALĂ MOCIU - „Repararea și modernizarea lăcașului de cult”</t>
  </si>
  <si>
    <t>BISERICA APOSTOLICĂ PENTICOSTALĂ FINIȘEL - „Realizare sistem de încălzire la biserică”</t>
  </si>
  <si>
    <t>Anexa nr. 1</t>
  </si>
  <si>
    <t>Anexa nr. 2</t>
  </si>
  <si>
    <t xml:space="preserve">                                  </t>
  </si>
  <si>
    <t>PAROHIA ORTODOXĂ ROGOJEL - „Lucrări de întreținere și reparații curente”</t>
  </si>
  <si>
    <t>RIȘCA</t>
  </si>
  <si>
    <t>pe beneficiari a sumei de  1583.68  mii lei pentru finanţarea Programului Culte - Cultul Ortodox</t>
  </si>
  <si>
    <t>PAROHIA ORTODOXĂ „POGORÂREA SFÂNTULUI DUH”- „Lucrări de înteținere și reparații curente (placare scări acces în Biserică, cu piatră granit”</t>
  </si>
  <si>
    <t>PAROHIA ORTODOXĂ SF. APOSTOL ȘI EVANGHELIST IOAN - „Construire biserică parohială”</t>
  </si>
  <si>
    <t>PAROHIA ORTODOXĂ SF. AP. PETRU SI PAVEL-VALEA CHINTĂULUI - „Construcție biserică-continuare lucrări”</t>
  </si>
  <si>
    <t>PAROHIA ORTODOXĂ ADORMIREA MAICII DOMNULUI - „Lucrări de consolidare și reparații capitale/ lucrări de întreținere și reparații curente”</t>
  </si>
  <si>
    <t>PAROHIA ORTODOXĂ SF.TREIME CLUJ-NAPOCA - „Lucrări de reabilitare la biserică (înlocuire acoperiș, instalații termice, instalații sanitare)”</t>
  </si>
  <si>
    <t>PAROHIA ORTODOXĂ „SF. APOSTOL ANDREI” - „Construcție lăcaș de cult”</t>
  </si>
  <si>
    <t>PAROHIA ORTODOXĂ SF. DIMITRIE BACIU II - „Continuarea lucrărilor de pictură în tehnică frescă ”</t>
  </si>
  <si>
    <t>PAROHIA ORTODOXĂ SÂMBOIENI - Filia  Târgușor - „Întreținere și reparații la biserica( recondiționarea treptelor de la intrarea în Biserică) -Filia Târgușor”</t>
  </si>
  <si>
    <t>PAROHIA ORTODOXĂ LUNA - „Lucrări de întreținere și reparații la biserică (Pridvor, modificare instalație de gaz  )”</t>
  </si>
  <si>
    <t>PAROHIA ORTODOXĂ JICHIȘU DE JOS - Filia Tărpiu - „Realizarea Monumentului eroilor căzuți în primul și al doilea război mondial din satul Tarpiu ”</t>
  </si>
  <si>
    <t>PAROHIA ORTODOXĂ SF. NICOLAE ICLOD - „Renovare pridvor biserică”</t>
  </si>
  <si>
    <t>PAROHIA ORTODOXĂ DÂNGĂU MIC - FILIA DÂNGĂU MARE - ”Instalare echipament de automatizare pentru punerea în oscilație a clopotelor la Biserica din Dângău Mare”</t>
  </si>
  <si>
    <t>la Hotărârea nr. 113/2019</t>
  </si>
  <si>
    <t>la Hotărârea nr. 113/2020</t>
  </si>
  <si>
    <t>EPISCOPIA ROMÂNĂ UNITĂ CU ROMA, GRECO-CATOLICĂ DE CLUJ-GHERLA - „Construcția Complexului Catedralei Greco-Catolice din Piața Cipariu nr. 2”</t>
  </si>
  <si>
    <t>Anexa nr.  3</t>
  </si>
  <si>
    <t>PAROHIA REFORMATĂ Nr. XI din Cluj-Napoca - „Repararea acoperișului Bisericii Reformate de pe strada Donath nr. 142”</t>
  </si>
  <si>
    <t>Anexa nr.  4</t>
  </si>
  <si>
    <t xml:space="preserve">PAROHIA ROMANO-CATOLICĂ MĂNĂȘTUR CLUJ-NAPOCA - ”Reparații exterioare Biserica Parohială Sfânta Maria Îndurerata” </t>
  </si>
  <si>
    <t>Anexa nr.  5</t>
  </si>
  <si>
    <t>Anexa nr.  6</t>
  </si>
  <si>
    <t>Alin Tișe</t>
  </si>
  <si>
    <t>Simona Gaci</t>
  </si>
  <si>
    <t xml:space="preserve"> Alin Tișe</t>
  </si>
  <si>
    <t xml:space="preserve">Simona Gaci </t>
  </si>
  <si>
    <t>Anexa nr.  8</t>
  </si>
  <si>
    <t>Anexa nr.  7</t>
  </si>
  <si>
    <t>BISERICA  PENTICOSTALĂ „MARANATA” LUNA - „Continuare executare finisaje interioare la casa de rugăciune”</t>
  </si>
  <si>
    <r>
      <t xml:space="preserve">pe beneficiari a sumei de </t>
    </r>
    <r>
      <rPr>
        <b/>
        <sz val="12"/>
        <rFont val="Cambria"/>
        <family val="1"/>
      </rPr>
      <t>11,44  mii lei pentru finanţarea Programului Culte - Cultul 
Adventist de Ziua a Şaptea și a sumei de 18,00 pentru Alte culte</t>
    </r>
  </si>
</sst>
</file>

<file path=xl/styles.xml><?xml version="1.0" encoding="utf-8"?>
<styleSheet xmlns="http://schemas.openxmlformats.org/spreadsheetml/2006/main">
  <numFmts count="34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-;\-* #,##0_-;_-* &quot;-&quot;_-;_-@_-"/>
    <numFmt numFmtId="44" formatCode="_-* #,##0.00&quot;L&quot;_-;\-* #,##0.00&quot;L&quot;_-;_-* &quot;-&quot;??&quot;L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_-* #,##0_L_-;\-* #,##0_L_-;_-* &quot;-&quot;_L_-;_-@_-"/>
    <numFmt numFmtId="179" formatCode="_-* #,##0.00_L_-;\-* #,##0.00_L_-;_-* &quot;-&quot;??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\ _l_e_i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62" applyFont="1" applyFill="1" applyBorder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2" xfId="62" applyFont="1" applyFill="1" applyBorder="1" applyAlignment="1">
      <alignment wrapText="1"/>
      <protection/>
    </xf>
    <xf numFmtId="2" fontId="4" fillId="33" borderId="13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62" applyFont="1" applyBorder="1" applyAlignment="1">
      <alignment horizontal="center"/>
      <protection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34" borderId="0" xfId="0" applyFont="1" applyFill="1" applyBorder="1" applyAlignment="1">
      <alignment/>
    </xf>
    <xf numFmtId="0" fontId="25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0" xfId="62" applyFont="1" applyFill="1" applyBorder="1" applyAlignment="1">
      <alignment horizontal="left"/>
      <protection/>
    </xf>
    <xf numFmtId="2" fontId="5" fillId="33" borderId="0" xfId="62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center"/>
    </xf>
    <xf numFmtId="0" fontId="25" fillId="35" borderId="0" xfId="0" applyFont="1" applyFill="1" applyAlignment="1">
      <alignment/>
    </xf>
    <xf numFmtId="0" fontId="6" fillId="34" borderId="14" xfId="0" applyFont="1" applyFill="1" applyBorder="1" applyAlignment="1">
      <alignment wrapText="1"/>
    </xf>
    <xf numFmtId="1" fontId="6" fillId="34" borderId="15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vertical="center" wrapText="1"/>
    </xf>
    <xf numFmtId="4" fontId="6" fillId="34" borderId="16" xfId="0" applyNumberFormat="1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33" borderId="18" xfId="0" applyFont="1" applyFill="1" applyBorder="1" applyAlignment="1">
      <alignment wrapText="1"/>
    </xf>
    <xf numFmtId="2" fontId="6" fillId="33" borderId="19" xfId="0" applyNumberFormat="1" applyFont="1" applyFill="1" applyBorder="1" applyAlignment="1">
      <alignment wrapText="1"/>
    </xf>
    <xf numFmtId="0" fontId="6" fillId="33" borderId="10" xfId="62" applyFont="1" applyFill="1" applyBorder="1" applyAlignment="1">
      <alignment horizontal="left"/>
      <protection/>
    </xf>
    <xf numFmtId="2" fontId="6" fillId="33" borderId="10" xfId="62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1" fontId="25" fillId="34" borderId="20" xfId="0" applyNumberFormat="1" applyFont="1" applyFill="1" applyBorder="1" applyAlignment="1">
      <alignment horizontal="left" vertical="top" wrapText="1"/>
    </xf>
    <xf numFmtId="0" fontId="25" fillId="34" borderId="20" xfId="0" applyFont="1" applyFill="1" applyBorder="1" applyAlignment="1">
      <alignment horizontal="left" vertical="top" wrapText="1"/>
    </xf>
    <xf numFmtId="4" fontId="25" fillId="34" borderId="20" xfId="0" applyNumberFormat="1" applyFont="1" applyFill="1" applyBorder="1" applyAlignment="1">
      <alignment horizontal="right" vertical="top" wrapText="1"/>
    </xf>
    <xf numFmtId="1" fontId="25" fillId="34" borderId="21" xfId="0" applyNumberFormat="1" applyFont="1" applyFill="1" applyBorder="1" applyAlignment="1">
      <alignment horizontal="left" vertical="top" wrapText="1"/>
    </xf>
    <xf numFmtId="0" fontId="25" fillId="34" borderId="21" xfId="0" applyFont="1" applyFill="1" applyBorder="1" applyAlignment="1">
      <alignment horizontal="left" vertical="top" wrapText="1"/>
    </xf>
    <xf numFmtId="4" fontId="25" fillId="34" borderId="21" xfId="0" applyNumberFormat="1" applyFont="1" applyFill="1" applyBorder="1" applyAlignment="1">
      <alignment horizontal="right" vertical="top" wrapText="1"/>
    </xf>
    <xf numFmtId="0" fontId="25" fillId="34" borderId="21" xfId="0" applyFont="1" applyFill="1" applyBorder="1" applyAlignment="1">
      <alignment horizontal="left" vertical="top"/>
    </xf>
    <xf numFmtId="4" fontId="25" fillId="34" borderId="21" xfId="0" applyNumberFormat="1" applyFont="1" applyFill="1" applyBorder="1" applyAlignment="1">
      <alignment horizontal="right" vertical="top"/>
    </xf>
    <xf numFmtId="1" fontId="25" fillId="34" borderId="22" xfId="0" applyNumberFormat="1" applyFont="1" applyFill="1" applyBorder="1" applyAlignment="1">
      <alignment horizontal="left" vertical="top" wrapText="1"/>
    </xf>
    <xf numFmtId="0" fontId="25" fillId="34" borderId="22" xfId="0" applyFont="1" applyFill="1" applyBorder="1" applyAlignment="1">
      <alignment horizontal="left" vertical="top" wrapText="1"/>
    </xf>
    <xf numFmtId="4" fontId="25" fillId="34" borderId="22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0" fontId="3" fillId="33" borderId="23" xfId="0" applyFont="1" applyFill="1" applyBorder="1" applyAlignment="1">
      <alignment horizontal="left" vertical="top" wrapText="1"/>
    </xf>
    <xf numFmtId="2" fontId="3" fillId="33" borderId="23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3" fillId="33" borderId="24" xfId="0" applyFont="1" applyFill="1" applyBorder="1" applyAlignment="1">
      <alignment horizontal="left" vertical="top" wrapText="1"/>
    </xf>
    <xf numFmtId="2" fontId="3" fillId="33" borderId="24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2" fontId="3" fillId="33" borderId="25" xfId="0" applyNumberFormat="1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left" vertical="top" wrapText="1"/>
    </xf>
    <xf numFmtId="0" fontId="5" fillId="33" borderId="21" xfId="62" applyFont="1" applyFill="1" applyBorder="1" applyAlignment="1">
      <alignment horizontal="left" vertical="top"/>
      <protection/>
    </xf>
    <xf numFmtId="2" fontId="5" fillId="33" borderId="21" xfId="62" applyNumberFormat="1" applyFont="1" applyFill="1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62" applyFont="1" applyBorder="1" applyAlignment="1">
      <alignment horizontal="left" vertical="top"/>
      <protection/>
    </xf>
    <xf numFmtId="0" fontId="5" fillId="33" borderId="10" xfId="0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vertical="top"/>
    </xf>
    <xf numFmtId="0" fontId="5" fillId="0" borderId="24" xfId="0" applyFont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2" fontId="5" fillId="33" borderId="24" xfId="0" applyNumberFormat="1" applyFont="1" applyFill="1" applyBorder="1" applyAlignment="1">
      <alignment vertical="top" wrapText="1"/>
    </xf>
    <xf numFmtId="0" fontId="5" fillId="33" borderId="24" xfId="62" applyFont="1" applyFill="1" applyBorder="1" applyAlignment="1">
      <alignment vertical="top" wrapText="1"/>
      <protection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 wrapText="1"/>
    </xf>
    <xf numFmtId="0" fontId="6" fillId="0" borderId="27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33" borderId="10" xfId="62" applyFont="1" applyFill="1" applyBorder="1" applyAlignment="1">
      <alignment vertical="top" wrapText="1"/>
      <protection/>
    </xf>
    <xf numFmtId="0" fontId="5" fillId="33" borderId="24" xfId="0" applyFont="1" applyFill="1" applyBorder="1" applyAlignment="1">
      <alignment vertical="top" wrapText="1"/>
    </xf>
    <xf numFmtId="2" fontId="5" fillId="33" borderId="10" xfId="62" applyNumberFormat="1" applyFont="1" applyFill="1" applyBorder="1" applyAlignment="1">
      <alignment horizontal="right" vertical="top" wrapText="1"/>
      <protection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33" borderId="21" xfId="0" applyFont="1" applyFill="1" applyBorder="1" applyAlignment="1">
      <alignment vertical="top" wrapText="1"/>
    </xf>
    <xf numFmtId="2" fontId="5" fillId="33" borderId="21" xfId="0" applyNumberFormat="1" applyFont="1" applyFill="1" applyBorder="1" applyAlignment="1">
      <alignment vertical="top" wrapText="1"/>
    </xf>
    <xf numFmtId="0" fontId="5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4" fontId="6" fillId="33" borderId="3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4" fontId="6" fillId="33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left" vertical="top" wrapText="1"/>
    </xf>
    <xf numFmtId="2" fontId="5" fillId="33" borderId="21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center" vertical="top"/>
    </xf>
    <xf numFmtId="0" fontId="5" fillId="33" borderId="24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left" vertical="top" wrapText="1"/>
    </xf>
    <xf numFmtId="2" fontId="5" fillId="33" borderId="24" xfId="0" applyNumberFormat="1" applyFont="1" applyFill="1" applyBorder="1" applyAlignment="1">
      <alignment horizontal="center" vertical="top"/>
    </xf>
    <xf numFmtId="0" fontId="6" fillId="0" borderId="28" xfId="62" applyFont="1" applyBorder="1" applyAlignment="1">
      <alignment horizontal="center"/>
      <protection/>
    </xf>
    <xf numFmtId="0" fontId="6" fillId="33" borderId="29" xfId="0" applyFont="1" applyFill="1" applyBorder="1" applyAlignment="1">
      <alignment/>
    </xf>
    <xf numFmtId="4" fontId="6" fillId="33" borderId="30" xfId="0" applyNumberFormat="1" applyFont="1" applyFill="1" applyBorder="1" applyAlignment="1">
      <alignment wrapText="1"/>
    </xf>
    <xf numFmtId="0" fontId="6" fillId="0" borderId="0" xfId="62" applyFont="1" applyBorder="1" applyAlignment="1">
      <alignment horizontal="center"/>
      <protection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33" borderId="21" xfId="62" applyFont="1" applyFill="1" applyBorder="1" applyAlignment="1">
      <alignment vertical="top" wrapText="1"/>
      <protection/>
    </xf>
    <xf numFmtId="0" fontId="5" fillId="33" borderId="23" xfId="0" applyFont="1" applyFill="1" applyBorder="1" applyAlignment="1">
      <alignment horizontal="left" vertical="top" wrapText="1"/>
    </xf>
    <xf numFmtId="0" fontId="5" fillId="33" borderId="23" xfId="62" applyFont="1" applyFill="1" applyBorder="1" applyAlignment="1">
      <alignment horizontal="left" vertical="top"/>
      <protection/>
    </xf>
    <xf numFmtId="0" fontId="5" fillId="33" borderId="23" xfId="62" applyFont="1" applyFill="1" applyBorder="1" applyAlignment="1">
      <alignment vertical="top" wrapText="1"/>
      <protection/>
    </xf>
    <xf numFmtId="2" fontId="5" fillId="33" borderId="23" xfId="62" applyNumberFormat="1" applyFont="1" applyFill="1" applyBorder="1" applyAlignment="1">
      <alignment horizontal="right" vertical="top" wrapText="1"/>
      <protection/>
    </xf>
    <xf numFmtId="0" fontId="6" fillId="0" borderId="11" xfId="62" applyFont="1" applyBorder="1" applyAlignment="1">
      <alignment horizontal="center"/>
      <protection/>
    </xf>
    <xf numFmtId="0" fontId="6" fillId="33" borderId="12" xfId="0" applyFont="1" applyFill="1" applyBorder="1" applyAlignment="1">
      <alignment/>
    </xf>
    <xf numFmtId="4" fontId="6" fillId="33" borderId="13" xfId="0" applyNumberFormat="1" applyFont="1" applyFill="1" applyBorder="1" applyAlignment="1">
      <alignment wrapText="1"/>
    </xf>
    <xf numFmtId="0" fontId="5" fillId="34" borderId="0" xfId="0" applyFont="1" applyFill="1" applyAlignment="1">
      <alignment/>
    </xf>
    <xf numFmtId="188" fontId="26" fillId="34" borderId="31" xfId="0" applyNumberFormat="1" applyFont="1" applyFill="1" applyBorder="1" applyAlignment="1">
      <alignment horizontal="center" vertical="center" wrapText="1"/>
    </xf>
    <xf numFmtId="188" fontId="26" fillId="34" borderId="3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6" fillId="34" borderId="33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35" xfId="0" applyFont="1" applyFill="1" applyBorder="1" applyAlignment="1">
      <alignment horizontal="center" vertical="center" wrapText="1"/>
    </xf>
    <xf numFmtId="0" fontId="26" fillId="34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188" fontId="6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88" fontId="4" fillId="0" borderId="13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88" fontId="6" fillId="0" borderId="13" xfId="0" applyNumberFormat="1" applyFont="1" applyBorder="1" applyAlignment="1">
      <alignment horizontal="center" vertical="center" wrapText="1"/>
    </xf>
    <xf numFmtId="188" fontId="6" fillId="0" borderId="4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88" fontId="6" fillId="0" borderId="13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88" fontId="6" fillId="0" borderId="26" xfId="0" applyNumberFormat="1" applyFont="1" applyBorder="1" applyAlignment="1">
      <alignment horizontal="center" vertical="center" wrapText="1"/>
    </xf>
    <xf numFmtId="188" fontId="6" fillId="0" borderId="3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188" fontId="6" fillId="0" borderId="40" xfId="0" applyNumberFormat="1" applyFont="1" applyBorder="1" applyAlignment="1">
      <alignment horizontal="center" vertical="center" wrapText="1"/>
    </xf>
    <xf numFmtId="188" fontId="6" fillId="0" borderId="45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7" xfId="61"/>
    <cellStyle name="Normal 2" xfId="62"/>
    <cellStyle name="Normal 2 17" xfId="63"/>
    <cellStyle name="Normal 2 33" xfId="64"/>
    <cellStyle name="Normal 20" xfId="65"/>
    <cellStyle name="Normal 22" xfId="66"/>
    <cellStyle name="Normal 23" xfId="67"/>
    <cellStyle name="Normal 24" xfId="68"/>
    <cellStyle name="Normal 26" xfId="69"/>
    <cellStyle name="Normal 27" xfId="70"/>
    <cellStyle name="Normal 28" xfId="71"/>
    <cellStyle name="Normal 29" xfId="72"/>
    <cellStyle name="Normal 3" xfId="73"/>
    <cellStyle name="Normal 30" xfId="74"/>
    <cellStyle name="Normal 31" xfId="75"/>
    <cellStyle name="Normal 32" xfId="76"/>
    <cellStyle name="Normal 33" xfId="77"/>
    <cellStyle name="Normal 34" xfId="78"/>
    <cellStyle name="Normal 35" xfId="79"/>
    <cellStyle name="Normal 36" xfId="80"/>
    <cellStyle name="Normal 37" xfId="81"/>
    <cellStyle name="Normal 38" xfId="82"/>
    <cellStyle name="Normal 39" xfId="83"/>
    <cellStyle name="Normal 4" xfId="84"/>
    <cellStyle name="Normal 40" xfId="85"/>
    <cellStyle name="Normal 41" xfId="86"/>
    <cellStyle name="Normal 42" xfId="87"/>
    <cellStyle name="Normal 43" xfId="88"/>
    <cellStyle name="Normal 44" xfId="89"/>
    <cellStyle name="Normal 5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3"/>
  <sheetViews>
    <sheetView tabSelected="1" zoomScalePageLayoutView="0" workbookViewId="0" topLeftCell="A1">
      <selection activeCell="H159" sqref="H159"/>
    </sheetView>
  </sheetViews>
  <sheetFormatPr defaultColWidth="9.140625" defaultRowHeight="12.75"/>
  <cols>
    <col min="1" max="1" width="5.8515625" style="21" customWidth="1"/>
    <col min="2" max="2" width="16.421875" style="21" customWidth="1"/>
    <col min="3" max="3" width="63.140625" style="49" customWidth="1"/>
    <col min="4" max="4" width="27.7109375" style="21" customWidth="1"/>
    <col min="5" max="16384" width="9.140625" style="4" customWidth="1"/>
  </cols>
  <sheetData>
    <row r="1" spans="1:5" ht="12.75" customHeight="1">
      <c r="A1" s="182" t="s">
        <v>0</v>
      </c>
      <c r="B1" s="182"/>
      <c r="C1" s="71"/>
      <c r="D1" s="72" t="s">
        <v>409</v>
      </c>
      <c r="E1" s="10"/>
    </row>
    <row r="2" spans="1:5" ht="13.5" customHeight="1">
      <c r="A2" s="182" t="s">
        <v>1</v>
      </c>
      <c r="B2" s="182"/>
      <c r="C2" s="73"/>
      <c r="D2" s="70" t="s">
        <v>427</v>
      </c>
      <c r="E2" s="10"/>
    </row>
    <row r="3" spans="1:5" ht="15" customHeight="1">
      <c r="A3" s="74" t="s">
        <v>2</v>
      </c>
      <c r="B3" s="74"/>
      <c r="C3" s="75"/>
      <c r="D3" s="22"/>
      <c r="E3" s="10"/>
    </row>
    <row r="4" spans="1:5" ht="19.5" customHeight="1">
      <c r="A4" s="76"/>
      <c r="B4" s="77"/>
      <c r="C4" s="75"/>
      <c r="D4" s="78"/>
      <c r="E4" s="10"/>
    </row>
    <row r="5" spans="1:5" ht="12.75" customHeight="1">
      <c r="A5" s="185" t="s">
        <v>3</v>
      </c>
      <c r="B5" s="185"/>
      <c r="C5" s="185"/>
      <c r="D5" s="185"/>
      <c r="E5" s="10"/>
    </row>
    <row r="6" spans="1:5" s="45" customFormat="1" ht="15.75" customHeight="1">
      <c r="A6" s="184" t="s">
        <v>414</v>
      </c>
      <c r="B6" s="184"/>
      <c r="C6" s="184"/>
      <c r="D6" s="184"/>
      <c r="E6" s="44"/>
    </row>
    <row r="7" spans="1:4" ht="15" customHeight="1">
      <c r="A7" s="78"/>
      <c r="B7" s="78"/>
      <c r="C7" s="75"/>
      <c r="D7" s="78"/>
    </row>
    <row r="8" spans="1:4" ht="16.5" thickBot="1">
      <c r="A8" s="22" t="s">
        <v>4</v>
      </c>
      <c r="B8" s="78"/>
      <c r="C8" s="75"/>
      <c r="D8" s="71" t="s">
        <v>5</v>
      </c>
    </row>
    <row r="9" spans="1:4" s="45" customFormat="1" ht="12.75" customHeight="1">
      <c r="A9" s="178" t="s">
        <v>94</v>
      </c>
      <c r="B9" s="180" t="s">
        <v>7</v>
      </c>
      <c r="C9" s="186" t="s">
        <v>8</v>
      </c>
      <c r="D9" s="175" t="s">
        <v>9</v>
      </c>
    </row>
    <row r="10" spans="1:4" s="45" customFormat="1" ht="15.75" customHeight="1" thickBot="1">
      <c r="A10" s="179"/>
      <c r="B10" s="181"/>
      <c r="C10" s="187"/>
      <c r="D10" s="176"/>
    </row>
    <row r="11" spans="1:5" s="45" customFormat="1" ht="29.25" customHeight="1">
      <c r="A11" s="79">
        <v>1</v>
      </c>
      <c r="B11" s="80" t="s">
        <v>10</v>
      </c>
      <c r="C11" s="80" t="s">
        <v>111</v>
      </c>
      <c r="D11" s="81">
        <v>15</v>
      </c>
      <c r="E11" s="54"/>
    </row>
    <row r="12" spans="1:5" s="45" customFormat="1" ht="28.5" customHeight="1">
      <c r="A12" s="82">
        <v>2</v>
      </c>
      <c r="B12" s="83" t="s">
        <v>10</v>
      </c>
      <c r="C12" s="83" t="s">
        <v>415</v>
      </c>
      <c r="D12" s="84">
        <v>15</v>
      </c>
      <c r="E12" s="54"/>
    </row>
    <row r="13" spans="1:5" s="45" customFormat="1" ht="28.5" customHeight="1">
      <c r="A13" s="82">
        <v>3</v>
      </c>
      <c r="B13" s="83" t="s">
        <v>10</v>
      </c>
      <c r="C13" s="83" t="s">
        <v>112</v>
      </c>
      <c r="D13" s="84">
        <v>15</v>
      </c>
      <c r="E13" s="54"/>
    </row>
    <row r="14" spans="1:5" s="45" customFormat="1" ht="28.5" customHeight="1">
      <c r="A14" s="82">
        <v>4</v>
      </c>
      <c r="B14" s="83" t="s">
        <v>101</v>
      </c>
      <c r="C14" s="83" t="s">
        <v>417</v>
      </c>
      <c r="D14" s="84">
        <v>3</v>
      </c>
      <c r="E14" s="54"/>
    </row>
    <row r="15" spans="1:5" s="45" customFormat="1" ht="27" customHeight="1">
      <c r="A15" s="82">
        <v>5</v>
      </c>
      <c r="B15" s="83" t="s">
        <v>102</v>
      </c>
      <c r="C15" s="83" t="s">
        <v>113</v>
      </c>
      <c r="D15" s="84">
        <v>200</v>
      </c>
      <c r="E15" s="54"/>
    </row>
    <row r="16" spans="1:5" s="45" customFormat="1" ht="27" customHeight="1">
      <c r="A16" s="82">
        <v>6</v>
      </c>
      <c r="B16" s="83" t="s">
        <v>102</v>
      </c>
      <c r="C16" s="83" t="s">
        <v>416</v>
      </c>
      <c r="D16" s="84">
        <v>15</v>
      </c>
      <c r="E16" s="54"/>
    </row>
    <row r="17" spans="1:5" s="45" customFormat="1" ht="27" customHeight="1">
      <c r="A17" s="82">
        <v>7</v>
      </c>
      <c r="B17" s="83" t="s">
        <v>102</v>
      </c>
      <c r="C17" s="83" t="s">
        <v>418</v>
      </c>
      <c r="D17" s="84">
        <v>8</v>
      </c>
      <c r="E17" s="54"/>
    </row>
    <row r="18" spans="1:5" s="45" customFormat="1" ht="27" customHeight="1">
      <c r="A18" s="82">
        <v>8</v>
      </c>
      <c r="B18" s="83" t="s">
        <v>10</v>
      </c>
      <c r="C18" s="83" t="s">
        <v>114</v>
      </c>
      <c r="D18" s="84">
        <v>15</v>
      </c>
      <c r="E18" s="54"/>
    </row>
    <row r="19" spans="1:5" s="45" customFormat="1" ht="28.5" customHeight="1">
      <c r="A19" s="82">
        <v>9</v>
      </c>
      <c r="B19" s="83" t="s">
        <v>10</v>
      </c>
      <c r="C19" s="83" t="s">
        <v>115</v>
      </c>
      <c r="D19" s="84">
        <v>4</v>
      </c>
      <c r="E19" s="54"/>
    </row>
    <row r="20" spans="1:5" s="45" customFormat="1" ht="27.75" customHeight="1">
      <c r="A20" s="82">
        <v>10</v>
      </c>
      <c r="B20" s="83" t="s">
        <v>10</v>
      </c>
      <c r="C20" s="83" t="s">
        <v>116</v>
      </c>
      <c r="D20" s="84">
        <v>4</v>
      </c>
      <c r="E20" s="54"/>
    </row>
    <row r="21" spans="1:5" s="45" customFormat="1" ht="28.5" customHeight="1">
      <c r="A21" s="82">
        <v>11</v>
      </c>
      <c r="B21" s="83" t="s">
        <v>10</v>
      </c>
      <c r="C21" s="83" t="s">
        <v>117</v>
      </c>
      <c r="D21" s="84">
        <v>4</v>
      </c>
      <c r="E21" s="54"/>
    </row>
    <row r="22" spans="1:5" s="45" customFormat="1" ht="27" customHeight="1">
      <c r="A22" s="82">
        <v>12</v>
      </c>
      <c r="B22" s="83" t="s">
        <v>10</v>
      </c>
      <c r="C22" s="83" t="s">
        <v>211</v>
      </c>
      <c r="D22" s="84">
        <v>15</v>
      </c>
      <c r="E22" s="54"/>
    </row>
    <row r="23" spans="1:5" s="45" customFormat="1" ht="27.75" customHeight="1">
      <c r="A23" s="82">
        <v>13</v>
      </c>
      <c r="B23" s="83" t="s">
        <v>10</v>
      </c>
      <c r="C23" s="83" t="s">
        <v>419</v>
      </c>
      <c r="D23" s="84">
        <v>4</v>
      </c>
      <c r="E23" s="54"/>
    </row>
    <row r="24" spans="1:5" s="45" customFormat="1" ht="27.75" customHeight="1">
      <c r="A24" s="82">
        <v>14</v>
      </c>
      <c r="B24" s="83" t="s">
        <v>10</v>
      </c>
      <c r="C24" s="83" t="s">
        <v>118</v>
      </c>
      <c r="D24" s="84">
        <v>4</v>
      </c>
      <c r="E24" s="54"/>
    </row>
    <row r="25" spans="1:5" s="45" customFormat="1" ht="27.75" customHeight="1">
      <c r="A25" s="82">
        <v>15</v>
      </c>
      <c r="B25" s="83" t="s">
        <v>10</v>
      </c>
      <c r="C25" s="83" t="s">
        <v>212</v>
      </c>
      <c r="D25" s="84">
        <v>8</v>
      </c>
      <c r="E25" s="54"/>
    </row>
    <row r="26" spans="1:5" s="45" customFormat="1" ht="27.75" customHeight="1">
      <c r="A26" s="82">
        <v>16</v>
      </c>
      <c r="B26" s="83" t="s">
        <v>11</v>
      </c>
      <c r="C26" s="83" t="s">
        <v>119</v>
      </c>
      <c r="D26" s="84">
        <v>8</v>
      </c>
      <c r="E26" s="54"/>
    </row>
    <row r="27" spans="1:5" s="45" customFormat="1" ht="26.25" customHeight="1">
      <c r="A27" s="82">
        <v>17</v>
      </c>
      <c r="B27" s="83" t="s">
        <v>11</v>
      </c>
      <c r="C27" s="83" t="s">
        <v>120</v>
      </c>
      <c r="D27" s="84">
        <v>8</v>
      </c>
      <c r="E27" s="54"/>
    </row>
    <row r="28" spans="1:5" s="45" customFormat="1" ht="27" customHeight="1">
      <c r="A28" s="82">
        <v>18</v>
      </c>
      <c r="B28" s="83" t="s">
        <v>12</v>
      </c>
      <c r="C28" s="83" t="s">
        <v>213</v>
      </c>
      <c r="D28" s="84">
        <v>1</v>
      </c>
      <c r="E28" s="54"/>
    </row>
    <row r="29" spans="1:5" s="45" customFormat="1" ht="41.25" customHeight="1">
      <c r="A29" s="82">
        <v>19</v>
      </c>
      <c r="B29" s="83" t="s">
        <v>12</v>
      </c>
      <c r="C29" s="83" t="s">
        <v>121</v>
      </c>
      <c r="D29" s="84">
        <v>8</v>
      </c>
      <c r="E29" s="54"/>
    </row>
    <row r="30" spans="1:5" s="45" customFormat="1" ht="15.75" customHeight="1">
      <c r="A30" s="82">
        <v>20</v>
      </c>
      <c r="B30" s="83" t="s">
        <v>12</v>
      </c>
      <c r="C30" s="83" t="s">
        <v>122</v>
      </c>
      <c r="D30" s="84">
        <v>5</v>
      </c>
      <c r="E30" s="54"/>
    </row>
    <row r="31" spans="1:5" s="45" customFormat="1" ht="27.75" customHeight="1">
      <c r="A31" s="82">
        <v>21</v>
      </c>
      <c r="B31" s="83" t="s">
        <v>12</v>
      </c>
      <c r="C31" s="83" t="s">
        <v>214</v>
      </c>
      <c r="D31" s="84">
        <v>3</v>
      </c>
      <c r="E31" s="54"/>
    </row>
    <row r="32" spans="1:5" s="45" customFormat="1" ht="15" customHeight="1">
      <c r="A32" s="82">
        <v>22</v>
      </c>
      <c r="B32" s="83" t="s">
        <v>12</v>
      </c>
      <c r="C32" s="83" t="s">
        <v>123</v>
      </c>
      <c r="D32" s="84">
        <v>7</v>
      </c>
      <c r="E32" s="54"/>
    </row>
    <row r="33" spans="1:5" s="45" customFormat="1" ht="28.5" customHeight="1">
      <c r="A33" s="82">
        <v>23</v>
      </c>
      <c r="B33" s="83" t="s">
        <v>12</v>
      </c>
      <c r="C33" s="83" t="s">
        <v>124</v>
      </c>
      <c r="D33" s="84">
        <v>10</v>
      </c>
      <c r="E33" s="54"/>
    </row>
    <row r="34" spans="1:5" s="45" customFormat="1" ht="27.75" customHeight="1">
      <c r="A34" s="82">
        <v>24</v>
      </c>
      <c r="B34" s="83" t="s">
        <v>12</v>
      </c>
      <c r="C34" s="83" t="s">
        <v>125</v>
      </c>
      <c r="D34" s="84">
        <v>3</v>
      </c>
      <c r="E34" s="54"/>
    </row>
    <row r="35" spans="1:5" s="45" customFormat="1" ht="15.75" customHeight="1">
      <c r="A35" s="82">
        <v>25</v>
      </c>
      <c r="B35" s="83" t="s">
        <v>12</v>
      </c>
      <c r="C35" s="83" t="s">
        <v>215</v>
      </c>
      <c r="D35" s="84">
        <v>8</v>
      </c>
      <c r="E35" s="54"/>
    </row>
    <row r="36" spans="1:5" s="45" customFormat="1" ht="26.25" customHeight="1">
      <c r="A36" s="82">
        <v>26</v>
      </c>
      <c r="B36" s="83" t="s">
        <v>12</v>
      </c>
      <c r="C36" s="83" t="s">
        <v>126</v>
      </c>
      <c r="D36" s="84">
        <v>5</v>
      </c>
      <c r="E36" s="54"/>
    </row>
    <row r="37" spans="1:5" s="45" customFormat="1" ht="16.5" customHeight="1">
      <c r="A37" s="82">
        <v>27</v>
      </c>
      <c r="B37" s="83" t="s">
        <v>12</v>
      </c>
      <c r="C37" s="83" t="s">
        <v>216</v>
      </c>
      <c r="D37" s="84">
        <v>5</v>
      </c>
      <c r="E37" s="54"/>
    </row>
    <row r="38" spans="1:5" s="45" customFormat="1" ht="27" customHeight="1">
      <c r="A38" s="82">
        <v>28</v>
      </c>
      <c r="B38" s="83" t="s">
        <v>13</v>
      </c>
      <c r="C38" s="83" t="s">
        <v>127</v>
      </c>
      <c r="D38" s="84">
        <v>4</v>
      </c>
      <c r="E38" s="54"/>
    </row>
    <row r="39" spans="1:5" s="45" customFormat="1" ht="15.75" customHeight="1">
      <c r="A39" s="82">
        <v>29</v>
      </c>
      <c r="B39" s="83" t="s">
        <v>103</v>
      </c>
      <c r="C39" s="83" t="s">
        <v>217</v>
      </c>
      <c r="D39" s="84">
        <v>4</v>
      </c>
      <c r="E39" s="54"/>
    </row>
    <row r="40" spans="1:5" s="45" customFormat="1" ht="15" customHeight="1">
      <c r="A40" s="82">
        <v>30</v>
      </c>
      <c r="B40" s="83" t="s">
        <v>13</v>
      </c>
      <c r="C40" s="83" t="s">
        <v>218</v>
      </c>
      <c r="D40" s="84">
        <v>4</v>
      </c>
      <c r="E40" s="54"/>
    </row>
    <row r="41" spans="1:5" s="45" customFormat="1" ht="26.25" customHeight="1">
      <c r="A41" s="82">
        <v>31</v>
      </c>
      <c r="B41" s="83" t="s">
        <v>13</v>
      </c>
      <c r="C41" s="83" t="s">
        <v>219</v>
      </c>
      <c r="D41" s="84">
        <v>4</v>
      </c>
      <c r="E41" s="54"/>
    </row>
    <row r="42" spans="1:5" s="45" customFormat="1" ht="39" customHeight="1">
      <c r="A42" s="82">
        <v>32</v>
      </c>
      <c r="B42" s="83" t="s">
        <v>13</v>
      </c>
      <c r="C42" s="83" t="s">
        <v>220</v>
      </c>
      <c r="D42" s="84">
        <v>4</v>
      </c>
      <c r="E42" s="54"/>
    </row>
    <row r="43" spans="1:5" s="45" customFormat="1" ht="27" customHeight="1">
      <c r="A43" s="82">
        <v>33</v>
      </c>
      <c r="B43" s="83" t="s">
        <v>13</v>
      </c>
      <c r="C43" s="83" t="s">
        <v>221</v>
      </c>
      <c r="D43" s="84">
        <v>4</v>
      </c>
      <c r="E43" s="54"/>
    </row>
    <row r="44" spans="1:5" s="45" customFormat="1" ht="27.75" customHeight="1">
      <c r="A44" s="82">
        <v>34</v>
      </c>
      <c r="B44" s="83" t="s">
        <v>13</v>
      </c>
      <c r="C44" s="83" t="s">
        <v>222</v>
      </c>
      <c r="D44" s="84">
        <v>4</v>
      </c>
      <c r="E44" s="54"/>
    </row>
    <row r="45" spans="1:5" s="45" customFormat="1" ht="27.75" customHeight="1">
      <c r="A45" s="82">
        <v>35</v>
      </c>
      <c r="B45" s="83" t="s">
        <v>14</v>
      </c>
      <c r="C45" s="83" t="s">
        <v>223</v>
      </c>
      <c r="D45" s="84">
        <v>4</v>
      </c>
      <c r="E45" s="54"/>
    </row>
    <row r="46" spans="1:5" s="45" customFormat="1" ht="25.5" customHeight="1">
      <c r="A46" s="82">
        <v>36</v>
      </c>
      <c r="B46" s="83" t="s">
        <v>14</v>
      </c>
      <c r="C46" s="83" t="s">
        <v>224</v>
      </c>
      <c r="D46" s="84">
        <v>4</v>
      </c>
      <c r="E46" s="54"/>
    </row>
    <row r="47" spans="1:4" s="45" customFormat="1" ht="26.25" customHeight="1">
      <c r="A47" s="82">
        <v>37</v>
      </c>
      <c r="B47" s="83" t="s">
        <v>14</v>
      </c>
      <c r="C47" s="83" t="s">
        <v>225</v>
      </c>
      <c r="D47" s="84">
        <v>4</v>
      </c>
    </row>
    <row r="48" spans="1:5" s="45" customFormat="1" ht="27" customHeight="1">
      <c r="A48" s="82">
        <v>38</v>
      </c>
      <c r="B48" s="83" t="s">
        <v>14</v>
      </c>
      <c r="C48" s="83" t="s">
        <v>226</v>
      </c>
      <c r="D48" s="84">
        <v>4</v>
      </c>
      <c r="E48" s="54"/>
    </row>
    <row r="49" spans="1:5" s="45" customFormat="1" ht="26.25" customHeight="1">
      <c r="A49" s="82">
        <v>39</v>
      </c>
      <c r="B49" s="83" t="s">
        <v>14</v>
      </c>
      <c r="C49" s="83" t="s">
        <v>227</v>
      </c>
      <c r="D49" s="84">
        <v>4</v>
      </c>
      <c r="E49" s="54"/>
    </row>
    <row r="50" spans="1:5" s="45" customFormat="1" ht="25.5" customHeight="1">
      <c r="A50" s="82">
        <v>40</v>
      </c>
      <c r="B50" s="83" t="s">
        <v>14</v>
      </c>
      <c r="C50" s="83" t="s">
        <v>228</v>
      </c>
      <c r="D50" s="84">
        <v>4</v>
      </c>
      <c r="E50" s="54"/>
    </row>
    <row r="51" spans="1:5" s="45" customFormat="1" ht="26.25" customHeight="1">
      <c r="A51" s="82">
        <v>41</v>
      </c>
      <c r="B51" s="83" t="s">
        <v>15</v>
      </c>
      <c r="C51" s="83" t="s">
        <v>128</v>
      </c>
      <c r="D51" s="84">
        <v>7</v>
      </c>
      <c r="E51" s="54"/>
    </row>
    <row r="52" spans="1:5" s="45" customFormat="1" ht="39.75" customHeight="1">
      <c r="A52" s="82">
        <v>42</v>
      </c>
      <c r="B52" s="83" t="s">
        <v>15</v>
      </c>
      <c r="C52" s="83" t="s">
        <v>229</v>
      </c>
      <c r="D52" s="84">
        <v>7</v>
      </c>
      <c r="E52" s="54"/>
    </row>
    <row r="53" spans="1:5" s="45" customFormat="1" ht="27" customHeight="1">
      <c r="A53" s="82">
        <v>43</v>
      </c>
      <c r="B53" s="83" t="s">
        <v>15</v>
      </c>
      <c r="C53" s="83" t="s">
        <v>230</v>
      </c>
      <c r="D53" s="84">
        <v>5</v>
      </c>
      <c r="E53" s="54"/>
    </row>
    <row r="54" spans="1:5" s="45" customFormat="1" ht="15.75" customHeight="1">
      <c r="A54" s="82">
        <v>44</v>
      </c>
      <c r="B54" s="83" t="s">
        <v>15</v>
      </c>
      <c r="C54" s="83" t="s">
        <v>231</v>
      </c>
      <c r="D54" s="84">
        <v>7</v>
      </c>
      <c r="E54" s="54"/>
    </row>
    <row r="55" spans="1:5" s="45" customFormat="1" ht="27" customHeight="1">
      <c r="A55" s="82">
        <v>45</v>
      </c>
      <c r="B55" s="83" t="s">
        <v>16</v>
      </c>
      <c r="C55" s="83" t="s">
        <v>232</v>
      </c>
      <c r="D55" s="84">
        <v>9</v>
      </c>
      <c r="E55" s="54"/>
    </row>
    <row r="56" spans="1:5" s="45" customFormat="1" ht="15" customHeight="1">
      <c r="A56" s="82">
        <v>46</v>
      </c>
      <c r="B56" s="83" t="s">
        <v>16</v>
      </c>
      <c r="C56" s="83" t="s">
        <v>233</v>
      </c>
      <c r="D56" s="84">
        <v>9</v>
      </c>
      <c r="E56" s="54"/>
    </row>
    <row r="57" spans="1:5" s="45" customFormat="1" ht="13.5" customHeight="1">
      <c r="A57" s="82">
        <v>47</v>
      </c>
      <c r="B57" s="83" t="s">
        <v>17</v>
      </c>
      <c r="C57" s="83" t="s">
        <v>234</v>
      </c>
      <c r="D57" s="84">
        <v>4</v>
      </c>
      <c r="E57" s="54"/>
    </row>
    <row r="58" spans="1:5" s="45" customFormat="1" ht="26.25" customHeight="1">
      <c r="A58" s="82">
        <v>48</v>
      </c>
      <c r="B58" s="83" t="s">
        <v>17</v>
      </c>
      <c r="C58" s="83" t="s">
        <v>235</v>
      </c>
      <c r="D58" s="84">
        <v>5</v>
      </c>
      <c r="E58" s="54"/>
    </row>
    <row r="59" spans="1:5" s="45" customFormat="1" ht="14.25" customHeight="1">
      <c r="A59" s="82">
        <v>49</v>
      </c>
      <c r="B59" s="83" t="s">
        <v>18</v>
      </c>
      <c r="C59" s="83" t="s">
        <v>236</v>
      </c>
      <c r="D59" s="84">
        <v>7</v>
      </c>
      <c r="E59" s="54"/>
    </row>
    <row r="60" spans="1:5" s="45" customFormat="1" ht="26.25" customHeight="1">
      <c r="A60" s="82">
        <v>50</v>
      </c>
      <c r="B60" s="83" t="s">
        <v>19</v>
      </c>
      <c r="C60" s="83" t="s">
        <v>129</v>
      </c>
      <c r="D60" s="84">
        <v>4</v>
      </c>
      <c r="E60" s="54"/>
    </row>
    <row r="61" spans="1:5" s="45" customFormat="1" ht="14.25" customHeight="1">
      <c r="A61" s="82">
        <v>51</v>
      </c>
      <c r="B61" s="83" t="s">
        <v>19</v>
      </c>
      <c r="C61" s="83" t="s">
        <v>420</v>
      </c>
      <c r="D61" s="84">
        <v>10</v>
      </c>
      <c r="E61" s="54"/>
    </row>
    <row r="62" spans="1:5" s="45" customFormat="1" ht="14.25" customHeight="1">
      <c r="A62" s="82">
        <v>52</v>
      </c>
      <c r="B62" s="83" t="s">
        <v>19</v>
      </c>
      <c r="C62" s="83" t="s">
        <v>237</v>
      </c>
      <c r="D62" s="84">
        <v>7</v>
      </c>
      <c r="E62" s="54"/>
    </row>
    <row r="63" spans="1:5" s="45" customFormat="1" ht="27" customHeight="1">
      <c r="A63" s="82">
        <v>53</v>
      </c>
      <c r="B63" s="83" t="s">
        <v>21</v>
      </c>
      <c r="C63" s="83" t="s">
        <v>238</v>
      </c>
      <c r="D63" s="84">
        <v>4</v>
      </c>
      <c r="E63" s="54"/>
    </row>
    <row r="64" spans="1:5" s="45" customFormat="1" ht="25.5" customHeight="1">
      <c r="A64" s="82">
        <v>54</v>
      </c>
      <c r="B64" s="83" t="s">
        <v>21</v>
      </c>
      <c r="C64" s="83" t="s">
        <v>421</v>
      </c>
      <c r="D64" s="84">
        <v>4</v>
      </c>
      <c r="E64" s="54"/>
    </row>
    <row r="65" spans="1:5" s="45" customFormat="1" ht="26.25" customHeight="1">
      <c r="A65" s="82">
        <v>55</v>
      </c>
      <c r="B65" s="83" t="s">
        <v>21</v>
      </c>
      <c r="C65" s="83" t="s">
        <v>239</v>
      </c>
      <c r="D65" s="84">
        <v>4</v>
      </c>
      <c r="E65" s="54"/>
    </row>
    <row r="66" spans="1:5" s="45" customFormat="1" ht="26.25" customHeight="1">
      <c r="A66" s="82">
        <v>56</v>
      </c>
      <c r="B66" s="83" t="s">
        <v>21</v>
      </c>
      <c r="C66" s="83" t="s">
        <v>240</v>
      </c>
      <c r="D66" s="84">
        <v>4</v>
      </c>
      <c r="E66" s="54"/>
    </row>
    <row r="67" spans="1:5" s="45" customFormat="1" ht="39.75" customHeight="1">
      <c r="A67" s="82">
        <v>57</v>
      </c>
      <c r="B67" s="83" t="s">
        <v>22</v>
      </c>
      <c r="C67" s="83" t="s">
        <v>241</v>
      </c>
      <c r="D67" s="84">
        <v>10</v>
      </c>
      <c r="E67" s="54"/>
    </row>
    <row r="68" spans="1:5" s="45" customFormat="1" ht="14.25" customHeight="1">
      <c r="A68" s="82">
        <v>58</v>
      </c>
      <c r="B68" s="83" t="s">
        <v>22</v>
      </c>
      <c r="C68" s="83" t="s">
        <v>242</v>
      </c>
      <c r="D68" s="84">
        <v>4</v>
      </c>
      <c r="E68" s="54"/>
    </row>
    <row r="69" spans="1:5" s="45" customFormat="1" ht="27" customHeight="1">
      <c r="A69" s="82">
        <v>59</v>
      </c>
      <c r="B69" s="83" t="s">
        <v>23</v>
      </c>
      <c r="C69" s="83" t="s">
        <v>243</v>
      </c>
      <c r="D69" s="84">
        <v>8</v>
      </c>
      <c r="E69" s="54"/>
    </row>
    <row r="70" spans="1:5" s="45" customFormat="1" ht="26.25" customHeight="1">
      <c r="A70" s="82">
        <v>60</v>
      </c>
      <c r="B70" s="83" t="s">
        <v>23</v>
      </c>
      <c r="C70" s="83" t="s">
        <v>244</v>
      </c>
      <c r="D70" s="84">
        <v>11</v>
      </c>
      <c r="E70" s="54"/>
    </row>
    <row r="71" spans="1:5" s="45" customFormat="1" ht="25.5" customHeight="1">
      <c r="A71" s="82">
        <v>61</v>
      </c>
      <c r="B71" s="83" t="s">
        <v>23</v>
      </c>
      <c r="C71" s="83" t="s">
        <v>245</v>
      </c>
      <c r="D71" s="84">
        <v>5.9</v>
      </c>
      <c r="E71" s="54"/>
    </row>
    <row r="72" spans="1:5" s="45" customFormat="1" ht="27" customHeight="1">
      <c r="A72" s="82">
        <v>62</v>
      </c>
      <c r="B72" s="83" t="s">
        <v>23</v>
      </c>
      <c r="C72" s="83" t="s">
        <v>246</v>
      </c>
      <c r="D72" s="84">
        <v>5</v>
      </c>
      <c r="E72" s="54"/>
    </row>
    <row r="73" spans="1:5" s="45" customFormat="1" ht="26.25" customHeight="1">
      <c r="A73" s="82">
        <v>63</v>
      </c>
      <c r="B73" s="83" t="s">
        <v>104</v>
      </c>
      <c r="C73" s="83" t="s">
        <v>247</v>
      </c>
      <c r="D73" s="84">
        <v>4</v>
      </c>
      <c r="E73" s="54"/>
    </row>
    <row r="74" spans="1:5" s="45" customFormat="1" ht="15" customHeight="1">
      <c r="A74" s="82">
        <v>64</v>
      </c>
      <c r="B74" s="83" t="s">
        <v>104</v>
      </c>
      <c r="C74" s="83" t="s">
        <v>248</v>
      </c>
      <c r="D74" s="84">
        <v>8</v>
      </c>
      <c r="E74" s="54"/>
    </row>
    <row r="75" spans="1:5" s="45" customFormat="1" ht="25.5" customHeight="1">
      <c r="A75" s="82">
        <v>65</v>
      </c>
      <c r="B75" s="83" t="s">
        <v>104</v>
      </c>
      <c r="C75" s="83" t="s">
        <v>249</v>
      </c>
      <c r="D75" s="84">
        <v>4</v>
      </c>
      <c r="E75" s="54"/>
    </row>
    <row r="76" spans="1:5" s="45" customFormat="1" ht="27.75" customHeight="1">
      <c r="A76" s="82">
        <v>66</v>
      </c>
      <c r="B76" s="83" t="s">
        <v>104</v>
      </c>
      <c r="C76" s="83" t="s">
        <v>250</v>
      </c>
      <c r="D76" s="84">
        <v>4</v>
      </c>
      <c r="E76" s="54"/>
    </row>
    <row r="77" spans="1:5" s="45" customFormat="1" ht="15.75" customHeight="1">
      <c r="A77" s="82">
        <v>67</v>
      </c>
      <c r="B77" s="83" t="s">
        <v>104</v>
      </c>
      <c r="C77" s="83" t="s">
        <v>251</v>
      </c>
      <c r="D77" s="84">
        <v>4</v>
      </c>
      <c r="E77" s="54"/>
    </row>
    <row r="78" spans="1:5" s="45" customFormat="1" ht="25.5" customHeight="1">
      <c r="A78" s="82">
        <v>68</v>
      </c>
      <c r="B78" s="83" t="s">
        <v>104</v>
      </c>
      <c r="C78" s="83" t="s">
        <v>252</v>
      </c>
      <c r="D78" s="84">
        <v>4</v>
      </c>
      <c r="E78" s="54"/>
    </row>
    <row r="79" spans="1:5" s="45" customFormat="1" ht="27" customHeight="1">
      <c r="A79" s="82">
        <v>69</v>
      </c>
      <c r="B79" s="83" t="s">
        <v>24</v>
      </c>
      <c r="C79" s="83" t="s">
        <v>253</v>
      </c>
      <c r="D79" s="84">
        <v>8</v>
      </c>
      <c r="E79" s="54"/>
    </row>
    <row r="80" spans="1:5" s="45" customFormat="1" ht="26.25" customHeight="1">
      <c r="A80" s="82">
        <v>70</v>
      </c>
      <c r="B80" s="83" t="s">
        <v>24</v>
      </c>
      <c r="C80" s="83" t="s">
        <v>254</v>
      </c>
      <c r="D80" s="84">
        <v>8</v>
      </c>
      <c r="E80" s="54"/>
    </row>
    <row r="81" spans="1:5" s="45" customFormat="1" ht="14.25" customHeight="1">
      <c r="A81" s="82">
        <v>71</v>
      </c>
      <c r="B81" s="83" t="s">
        <v>24</v>
      </c>
      <c r="C81" s="83" t="s">
        <v>255</v>
      </c>
      <c r="D81" s="84">
        <v>8</v>
      </c>
      <c r="E81" s="54"/>
    </row>
    <row r="82" spans="1:5" s="45" customFormat="1" ht="27" customHeight="1">
      <c r="A82" s="82">
        <v>72</v>
      </c>
      <c r="B82" s="85" t="s">
        <v>24</v>
      </c>
      <c r="C82" s="83" t="s">
        <v>256</v>
      </c>
      <c r="D82" s="86">
        <v>8</v>
      </c>
      <c r="E82" s="54"/>
    </row>
    <row r="83" spans="1:5" s="45" customFormat="1" ht="13.5" customHeight="1">
      <c r="A83" s="82">
        <v>73</v>
      </c>
      <c r="B83" s="83" t="s">
        <v>25</v>
      </c>
      <c r="C83" s="83" t="s">
        <v>257</v>
      </c>
      <c r="D83" s="84">
        <v>8</v>
      </c>
      <c r="E83" s="54"/>
    </row>
    <row r="84" spans="1:5" s="45" customFormat="1" ht="13.5" customHeight="1">
      <c r="A84" s="82">
        <v>74</v>
      </c>
      <c r="B84" s="83" t="s">
        <v>25</v>
      </c>
      <c r="C84" s="83" t="s">
        <v>258</v>
      </c>
      <c r="D84" s="84">
        <v>8</v>
      </c>
      <c r="E84" s="54"/>
    </row>
    <row r="85" spans="1:5" s="45" customFormat="1" ht="13.5" customHeight="1">
      <c r="A85" s="82">
        <v>75</v>
      </c>
      <c r="B85" s="83" t="s">
        <v>105</v>
      </c>
      <c r="C85" s="83" t="s">
        <v>259</v>
      </c>
      <c r="D85" s="84">
        <v>3</v>
      </c>
      <c r="E85" s="54"/>
    </row>
    <row r="86" spans="1:5" s="45" customFormat="1" ht="15" customHeight="1">
      <c r="A86" s="82">
        <v>76</v>
      </c>
      <c r="B86" s="83" t="s">
        <v>26</v>
      </c>
      <c r="C86" s="83" t="s">
        <v>260</v>
      </c>
      <c r="D86" s="84">
        <v>3</v>
      </c>
      <c r="E86" s="54"/>
    </row>
    <row r="87" spans="1:5" s="45" customFormat="1" ht="27" customHeight="1">
      <c r="A87" s="82">
        <v>77</v>
      </c>
      <c r="B87" s="83" t="s">
        <v>27</v>
      </c>
      <c r="C87" s="83" t="s">
        <v>261</v>
      </c>
      <c r="D87" s="84">
        <v>6</v>
      </c>
      <c r="E87" s="54"/>
    </row>
    <row r="88" spans="1:5" s="45" customFormat="1" ht="26.25" customHeight="1">
      <c r="A88" s="82">
        <v>78</v>
      </c>
      <c r="B88" s="83" t="s">
        <v>29</v>
      </c>
      <c r="C88" s="83" t="s">
        <v>262</v>
      </c>
      <c r="D88" s="84">
        <v>4</v>
      </c>
      <c r="E88" s="54"/>
    </row>
    <row r="89" spans="1:5" s="45" customFormat="1" ht="27.75" customHeight="1">
      <c r="A89" s="82">
        <v>79</v>
      </c>
      <c r="B89" s="83" t="s">
        <v>29</v>
      </c>
      <c r="C89" s="83" t="s">
        <v>263</v>
      </c>
      <c r="D89" s="84">
        <v>4</v>
      </c>
      <c r="E89" s="54"/>
    </row>
    <row r="90" spans="1:5" s="45" customFormat="1" ht="25.5" customHeight="1">
      <c r="A90" s="82">
        <v>80</v>
      </c>
      <c r="B90" s="83" t="s">
        <v>29</v>
      </c>
      <c r="C90" s="83" t="s">
        <v>264</v>
      </c>
      <c r="D90" s="84">
        <v>4</v>
      </c>
      <c r="E90" s="54"/>
    </row>
    <row r="91" spans="1:5" s="45" customFormat="1" ht="27" customHeight="1">
      <c r="A91" s="82">
        <v>81</v>
      </c>
      <c r="B91" s="83" t="s">
        <v>30</v>
      </c>
      <c r="C91" s="83" t="s">
        <v>265</v>
      </c>
      <c r="D91" s="84">
        <v>8</v>
      </c>
      <c r="E91" s="54"/>
    </row>
    <row r="92" spans="1:5" s="45" customFormat="1" ht="39.75" customHeight="1">
      <c r="A92" s="82">
        <v>82</v>
      </c>
      <c r="B92" s="83" t="s">
        <v>30</v>
      </c>
      <c r="C92" s="83" t="s">
        <v>426</v>
      </c>
      <c r="D92" s="84">
        <v>8</v>
      </c>
      <c r="E92" s="54"/>
    </row>
    <row r="93" spans="1:5" s="45" customFormat="1" ht="25.5" customHeight="1">
      <c r="A93" s="82">
        <v>83</v>
      </c>
      <c r="B93" s="83" t="s">
        <v>30</v>
      </c>
      <c r="C93" s="83" t="s">
        <v>266</v>
      </c>
      <c r="D93" s="84">
        <v>8</v>
      </c>
      <c r="E93" s="54"/>
    </row>
    <row r="94" spans="1:5" s="45" customFormat="1" ht="27" customHeight="1">
      <c r="A94" s="82">
        <v>84</v>
      </c>
      <c r="B94" s="83" t="s">
        <v>30</v>
      </c>
      <c r="C94" s="83" t="s">
        <v>267</v>
      </c>
      <c r="D94" s="84">
        <v>8</v>
      </c>
      <c r="E94" s="54"/>
    </row>
    <row r="95" spans="1:5" s="45" customFormat="1" ht="25.5" customHeight="1">
      <c r="A95" s="82">
        <v>85</v>
      </c>
      <c r="B95" s="83" t="s">
        <v>30</v>
      </c>
      <c r="C95" s="83" t="s">
        <v>268</v>
      </c>
      <c r="D95" s="84">
        <v>8</v>
      </c>
      <c r="E95" s="54"/>
    </row>
    <row r="96" spans="1:5" s="45" customFormat="1" ht="26.25" customHeight="1">
      <c r="A96" s="82">
        <v>86</v>
      </c>
      <c r="B96" s="83" t="s">
        <v>31</v>
      </c>
      <c r="C96" s="83" t="s">
        <v>269</v>
      </c>
      <c r="D96" s="84">
        <v>8</v>
      </c>
      <c r="E96" s="54"/>
    </row>
    <row r="97" spans="1:5" s="45" customFormat="1" ht="25.5" customHeight="1">
      <c r="A97" s="82">
        <v>87</v>
      </c>
      <c r="B97" s="83" t="s">
        <v>31</v>
      </c>
      <c r="C97" s="83" t="s">
        <v>270</v>
      </c>
      <c r="D97" s="84">
        <v>8</v>
      </c>
      <c r="E97" s="54"/>
    </row>
    <row r="98" spans="1:5" s="45" customFormat="1" ht="26.25" customHeight="1">
      <c r="A98" s="82">
        <v>88</v>
      </c>
      <c r="B98" s="83" t="s">
        <v>31</v>
      </c>
      <c r="C98" s="83" t="s">
        <v>271</v>
      </c>
      <c r="D98" s="84">
        <v>8</v>
      </c>
      <c r="E98" s="54"/>
    </row>
    <row r="99" spans="1:5" s="45" customFormat="1" ht="26.25" customHeight="1">
      <c r="A99" s="82">
        <v>89</v>
      </c>
      <c r="B99" s="83" t="s">
        <v>31</v>
      </c>
      <c r="C99" s="83" t="s">
        <v>272</v>
      </c>
      <c r="D99" s="84">
        <v>6</v>
      </c>
      <c r="E99" s="54"/>
    </row>
    <row r="100" spans="1:5" s="45" customFormat="1" ht="26.25" customHeight="1">
      <c r="A100" s="82">
        <v>90</v>
      </c>
      <c r="B100" s="83" t="s">
        <v>31</v>
      </c>
      <c r="C100" s="83" t="s">
        <v>273</v>
      </c>
      <c r="D100" s="84">
        <v>8</v>
      </c>
      <c r="E100" s="54"/>
    </row>
    <row r="101" spans="1:5" s="45" customFormat="1" ht="14.25" customHeight="1">
      <c r="A101" s="82">
        <v>91</v>
      </c>
      <c r="B101" s="83" t="s">
        <v>31</v>
      </c>
      <c r="C101" s="83" t="s">
        <v>274</v>
      </c>
      <c r="D101" s="84">
        <v>8</v>
      </c>
      <c r="E101" s="54"/>
    </row>
    <row r="102" spans="1:5" s="45" customFormat="1" ht="27.75" customHeight="1">
      <c r="A102" s="82">
        <v>92</v>
      </c>
      <c r="B102" s="83" t="s">
        <v>32</v>
      </c>
      <c r="C102" s="83" t="s">
        <v>275</v>
      </c>
      <c r="D102" s="84">
        <v>8</v>
      </c>
      <c r="E102" s="54"/>
    </row>
    <row r="103" spans="1:5" s="45" customFormat="1" ht="14.25" customHeight="1">
      <c r="A103" s="82">
        <v>93</v>
      </c>
      <c r="B103" s="83" t="s">
        <v>32</v>
      </c>
      <c r="C103" s="83" t="s">
        <v>276</v>
      </c>
      <c r="D103" s="84">
        <v>14</v>
      </c>
      <c r="E103" s="54"/>
    </row>
    <row r="104" spans="1:5" s="45" customFormat="1" ht="26.25" customHeight="1">
      <c r="A104" s="82">
        <v>94</v>
      </c>
      <c r="B104" s="83" t="s">
        <v>32</v>
      </c>
      <c r="C104" s="83" t="s">
        <v>277</v>
      </c>
      <c r="D104" s="84">
        <v>3</v>
      </c>
      <c r="E104" s="54"/>
    </row>
    <row r="105" spans="1:5" s="45" customFormat="1" ht="25.5" customHeight="1">
      <c r="A105" s="82">
        <v>95</v>
      </c>
      <c r="B105" s="83" t="s">
        <v>33</v>
      </c>
      <c r="C105" s="83" t="s">
        <v>278</v>
      </c>
      <c r="D105" s="84">
        <v>3</v>
      </c>
      <c r="E105" s="54"/>
    </row>
    <row r="106" spans="1:5" s="45" customFormat="1" ht="25.5" customHeight="1">
      <c r="A106" s="82">
        <v>96</v>
      </c>
      <c r="B106" s="83" t="s">
        <v>33</v>
      </c>
      <c r="C106" s="83" t="s">
        <v>279</v>
      </c>
      <c r="D106" s="84">
        <v>5</v>
      </c>
      <c r="E106" s="54"/>
    </row>
    <row r="107" spans="1:5" s="45" customFormat="1" ht="14.25" customHeight="1">
      <c r="A107" s="82">
        <v>97</v>
      </c>
      <c r="B107" s="83" t="s">
        <v>34</v>
      </c>
      <c r="C107" s="83" t="s">
        <v>280</v>
      </c>
      <c r="D107" s="84">
        <v>8</v>
      </c>
      <c r="E107" s="54"/>
    </row>
    <row r="108" spans="1:5" s="45" customFormat="1" ht="27" customHeight="1">
      <c r="A108" s="82">
        <v>98</v>
      </c>
      <c r="B108" s="83" t="s">
        <v>34</v>
      </c>
      <c r="C108" s="83" t="s">
        <v>281</v>
      </c>
      <c r="D108" s="84">
        <v>5</v>
      </c>
      <c r="E108" s="54"/>
    </row>
    <row r="109" spans="1:5" s="45" customFormat="1" ht="25.5" customHeight="1">
      <c r="A109" s="82">
        <v>99</v>
      </c>
      <c r="B109" s="85" t="s">
        <v>34</v>
      </c>
      <c r="C109" s="83" t="s">
        <v>282</v>
      </c>
      <c r="D109" s="86">
        <v>8</v>
      </c>
      <c r="E109" s="54"/>
    </row>
    <row r="110" spans="1:5" s="45" customFormat="1" ht="15" customHeight="1">
      <c r="A110" s="82">
        <v>100</v>
      </c>
      <c r="B110" s="83" t="s">
        <v>35</v>
      </c>
      <c r="C110" s="83" t="s">
        <v>283</v>
      </c>
      <c r="D110" s="84">
        <v>8</v>
      </c>
      <c r="E110" s="54"/>
    </row>
    <row r="111" spans="1:5" s="45" customFormat="1" ht="26.25" customHeight="1">
      <c r="A111" s="82">
        <v>101</v>
      </c>
      <c r="B111" s="83" t="s">
        <v>36</v>
      </c>
      <c r="C111" s="83" t="s">
        <v>284</v>
      </c>
      <c r="D111" s="84">
        <v>10</v>
      </c>
      <c r="E111" s="54"/>
    </row>
    <row r="112" spans="1:5" s="45" customFormat="1" ht="26.25" customHeight="1">
      <c r="A112" s="82">
        <v>102</v>
      </c>
      <c r="B112" s="83" t="s">
        <v>36</v>
      </c>
      <c r="C112" s="83" t="s">
        <v>285</v>
      </c>
      <c r="D112" s="84">
        <v>8</v>
      </c>
      <c r="E112" s="54"/>
    </row>
    <row r="113" spans="1:5" s="45" customFormat="1" ht="27" customHeight="1">
      <c r="A113" s="82">
        <v>103</v>
      </c>
      <c r="B113" s="83" t="s">
        <v>36</v>
      </c>
      <c r="C113" s="83" t="s">
        <v>286</v>
      </c>
      <c r="D113" s="84">
        <v>8</v>
      </c>
      <c r="E113" s="54"/>
    </row>
    <row r="114" spans="1:5" s="45" customFormat="1" ht="15" customHeight="1">
      <c r="A114" s="82">
        <v>104</v>
      </c>
      <c r="B114" s="83" t="s">
        <v>37</v>
      </c>
      <c r="C114" s="83" t="s">
        <v>287</v>
      </c>
      <c r="D114" s="84">
        <v>50</v>
      </c>
      <c r="E114" s="54"/>
    </row>
    <row r="115" spans="1:5" s="45" customFormat="1" ht="27" customHeight="1">
      <c r="A115" s="82">
        <v>105</v>
      </c>
      <c r="B115" s="83" t="s">
        <v>37</v>
      </c>
      <c r="C115" s="83" t="s">
        <v>288</v>
      </c>
      <c r="D115" s="84">
        <v>5</v>
      </c>
      <c r="E115" s="54"/>
    </row>
    <row r="116" spans="1:5" s="45" customFormat="1" ht="27.75" customHeight="1">
      <c r="A116" s="82">
        <v>106</v>
      </c>
      <c r="B116" s="83" t="s">
        <v>38</v>
      </c>
      <c r="C116" s="83" t="s">
        <v>289</v>
      </c>
      <c r="D116" s="84">
        <v>6</v>
      </c>
      <c r="E116" s="54"/>
    </row>
    <row r="117" spans="1:5" s="45" customFormat="1" ht="13.5" customHeight="1">
      <c r="A117" s="82">
        <v>107</v>
      </c>
      <c r="B117" s="83" t="s">
        <v>38</v>
      </c>
      <c r="C117" s="83" t="s">
        <v>290</v>
      </c>
      <c r="D117" s="84">
        <v>5</v>
      </c>
      <c r="E117" s="54"/>
    </row>
    <row r="118" spans="1:5" s="45" customFormat="1" ht="28.5" customHeight="1">
      <c r="A118" s="82">
        <v>108</v>
      </c>
      <c r="B118" s="83" t="s">
        <v>38</v>
      </c>
      <c r="C118" s="83" t="s">
        <v>291</v>
      </c>
      <c r="D118" s="84">
        <v>5</v>
      </c>
      <c r="E118" s="54"/>
    </row>
    <row r="119" spans="1:5" s="45" customFormat="1" ht="27" customHeight="1">
      <c r="A119" s="82">
        <v>109</v>
      </c>
      <c r="B119" s="83" t="s">
        <v>39</v>
      </c>
      <c r="C119" s="83" t="s">
        <v>292</v>
      </c>
      <c r="D119" s="84">
        <v>10</v>
      </c>
      <c r="E119" s="54"/>
    </row>
    <row r="120" spans="1:5" s="45" customFormat="1" ht="26.25" customHeight="1">
      <c r="A120" s="82">
        <v>110</v>
      </c>
      <c r="B120" s="83" t="s">
        <v>39</v>
      </c>
      <c r="C120" s="83" t="s">
        <v>293</v>
      </c>
      <c r="D120" s="84">
        <v>5</v>
      </c>
      <c r="E120" s="54"/>
    </row>
    <row r="121" spans="1:5" s="45" customFormat="1" ht="27" customHeight="1">
      <c r="A121" s="82">
        <v>111</v>
      </c>
      <c r="B121" s="83" t="s">
        <v>39</v>
      </c>
      <c r="C121" s="83" t="s">
        <v>294</v>
      </c>
      <c r="D121" s="84">
        <v>5</v>
      </c>
      <c r="E121" s="54"/>
    </row>
    <row r="122" spans="1:5" s="45" customFormat="1" ht="27.75" customHeight="1">
      <c r="A122" s="82">
        <v>112</v>
      </c>
      <c r="B122" s="83" t="s">
        <v>39</v>
      </c>
      <c r="C122" s="83" t="s">
        <v>295</v>
      </c>
      <c r="D122" s="84">
        <v>5</v>
      </c>
      <c r="E122" s="54"/>
    </row>
    <row r="123" spans="1:5" s="45" customFormat="1" ht="27" customHeight="1">
      <c r="A123" s="82">
        <v>113</v>
      </c>
      <c r="B123" s="83" t="s">
        <v>39</v>
      </c>
      <c r="C123" s="83" t="s">
        <v>296</v>
      </c>
      <c r="D123" s="84">
        <v>5</v>
      </c>
      <c r="E123" s="54"/>
    </row>
    <row r="124" spans="1:5" s="45" customFormat="1" ht="25.5" customHeight="1">
      <c r="A124" s="82">
        <v>114</v>
      </c>
      <c r="B124" s="83" t="s">
        <v>39</v>
      </c>
      <c r="C124" s="83" t="s">
        <v>297</v>
      </c>
      <c r="D124" s="84">
        <v>5</v>
      </c>
      <c r="E124" s="54"/>
    </row>
    <row r="125" spans="1:5" s="45" customFormat="1" ht="27" customHeight="1">
      <c r="A125" s="82">
        <v>115</v>
      </c>
      <c r="B125" s="83" t="s">
        <v>39</v>
      </c>
      <c r="C125" s="83" t="s">
        <v>298</v>
      </c>
      <c r="D125" s="84">
        <v>16</v>
      </c>
      <c r="E125" s="54"/>
    </row>
    <row r="126" spans="1:5" s="45" customFormat="1" ht="27" customHeight="1">
      <c r="A126" s="82">
        <v>116</v>
      </c>
      <c r="B126" s="83" t="s">
        <v>40</v>
      </c>
      <c r="C126" s="83" t="s">
        <v>299</v>
      </c>
      <c r="D126" s="84">
        <v>8</v>
      </c>
      <c r="E126" s="54"/>
    </row>
    <row r="127" spans="1:5" s="45" customFormat="1" ht="14.25" customHeight="1">
      <c r="A127" s="82">
        <v>117</v>
      </c>
      <c r="B127" s="83" t="s">
        <v>41</v>
      </c>
      <c r="C127" s="83" t="s">
        <v>300</v>
      </c>
      <c r="D127" s="84">
        <v>15</v>
      </c>
      <c r="E127" s="54"/>
    </row>
    <row r="128" spans="1:5" s="45" customFormat="1" ht="25.5" customHeight="1">
      <c r="A128" s="82">
        <v>118</v>
      </c>
      <c r="B128" s="83" t="s">
        <v>42</v>
      </c>
      <c r="C128" s="83" t="s">
        <v>301</v>
      </c>
      <c r="D128" s="84">
        <v>6</v>
      </c>
      <c r="E128" s="54"/>
    </row>
    <row r="129" spans="1:5" s="45" customFormat="1" ht="40.5" customHeight="1">
      <c r="A129" s="82">
        <v>119</v>
      </c>
      <c r="B129" s="83" t="s">
        <v>42</v>
      </c>
      <c r="C129" s="83" t="s">
        <v>302</v>
      </c>
      <c r="D129" s="84">
        <v>2</v>
      </c>
      <c r="E129" s="54"/>
    </row>
    <row r="130" spans="1:5" s="45" customFormat="1" ht="27.75" customHeight="1">
      <c r="A130" s="82">
        <v>120</v>
      </c>
      <c r="B130" s="83" t="s">
        <v>43</v>
      </c>
      <c r="C130" s="83" t="s">
        <v>303</v>
      </c>
      <c r="D130" s="84">
        <v>3</v>
      </c>
      <c r="E130" s="54"/>
    </row>
    <row r="131" spans="1:5" s="45" customFormat="1" ht="26.25" customHeight="1">
      <c r="A131" s="82">
        <v>121</v>
      </c>
      <c r="B131" s="83" t="s">
        <v>43</v>
      </c>
      <c r="C131" s="83" t="s">
        <v>304</v>
      </c>
      <c r="D131" s="84">
        <v>3</v>
      </c>
      <c r="E131" s="54"/>
    </row>
    <row r="132" spans="1:5" s="45" customFormat="1" ht="15" customHeight="1">
      <c r="A132" s="82">
        <v>122</v>
      </c>
      <c r="B132" s="83" t="s">
        <v>43</v>
      </c>
      <c r="C132" s="83" t="s">
        <v>305</v>
      </c>
      <c r="D132" s="84">
        <v>3</v>
      </c>
      <c r="E132" s="54"/>
    </row>
    <row r="133" spans="1:5" s="45" customFormat="1" ht="26.25" customHeight="1">
      <c r="A133" s="82">
        <v>123</v>
      </c>
      <c r="B133" s="83" t="s">
        <v>43</v>
      </c>
      <c r="C133" s="83" t="s">
        <v>306</v>
      </c>
      <c r="D133" s="84">
        <v>4</v>
      </c>
      <c r="E133" s="54"/>
    </row>
    <row r="134" spans="1:5" s="45" customFormat="1" ht="12.75" customHeight="1">
      <c r="A134" s="82">
        <v>124</v>
      </c>
      <c r="B134" s="83" t="s">
        <v>43</v>
      </c>
      <c r="C134" s="83" t="s">
        <v>307</v>
      </c>
      <c r="D134" s="84">
        <v>4</v>
      </c>
      <c r="E134" s="54"/>
    </row>
    <row r="135" spans="1:5" s="45" customFormat="1" ht="25.5" customHeight="1">
      <c r="A135" s="82">
        <v>125</v>
      </c>
      <c r="B135" s="83" t="s">
        <v>43</v>
      </c>
      <c r="C135" s="83" t="s">
        <v>130</v>
      </c>
      <c r="D135" s="84">
        <v>3</v>
      </c>
      <c r="E135" s="54"/>
    </row>
    <row r="136" spans="1:5" s="45" customFormat="1" ht="26.25" customHeight="1">
      <c r="A136" s="82">
        <v>126</v>
      </c>
      <c r="B136" s="83" t="s">
        <v>44</v>
      </c>
      <c r="C136" s="83" t="s">
        <v>308</v>
      </c>
      <c r="D136" s="84">
        <v>8</v>
      </c>
      <c r="E136" s="54"/>
    </row>
    <row r="137" spans="1:5" s="45" customFormat="1" ht="25.5" customHeight="1">
      <c r="A137" s="82">
        <v>127</v>
      </c>
      <c r="B137" s="83" t="s">
        <v>44</v>
      </c>
      <c r="C137" s="83" t="s">
        <v>309</v>
      </c>
      <c r="D137" s="84">
        <v>8</v>
      </c>
      <c r="E137" s="54"/>
    </row>
    <row r="138" spans="1:5" s="45" customFormat="1" ht="14.25" customHeight="1">
      <c r="A138" s="82">
        <v>128</v>
      </c>
      <c r="B138" s="83" t="s">
        <v>45</v>
      </c>
      <c r="C138" s="83" t="s">
        <v>310</v>
      </c>
      <c r="D138" s="84">
        <v>8</v>
      </c>
      <c r="E138" s="54"/>
    </row>
    <row r="139" spans="1:5" s="45" customFormat="1" ht="15" customHeight="1">
      <c r="A139" s="82">
        <v>129</v>
      </c>
      <c r="B139" s="83" t="s">
        <v>45</v>
      </c>
      <c r="C139" s="83" t="s">
        <v>311</v>
      </c>
      <c r="D139" s="84">
        <v>8</v>
      </c>
      <c r="E139" s="54"/>
    </row>
    <row r="140" spans="1:5" s="45" customFormat="1" ht="15" customHeight="1">
      <c r="A140" s="82">
        <v>130</v>
      </c>
      <c r="B140" s="83" t="s">
        <v>46</v>
      </c>
      <c r="C140" s="83" t="s">
        <v>312</v>
      </c>
      <c r="D140" s="84">
        <v>8</v>
      </c>
      <c r="E140" s="54"/>
    </row>
    <row r="141" spans="1:5" s="45" customFormat="1" ht="27.75" customHeight="1">
      <c r="A141" s="82">
        <v>131</v>
      </c>
      <c r="B141" s="83" t="s">
        <v>46</v>
      </c>
      <c r="C141" s="83" t="s">
        <v>313</v>
      </c>
      <c r="D141" s="84">
        <v>8</v>
      </c>
      <c r="E141" s="54"/>
    </row>
    <row r="142" spans="1:5" s="45" customFormat="1" ht="25.5" customHeight="1">
      <c r="A142" s="82">
        <v>132</v>
      </c>
      <c r="B142" s="83" t="s">
        <v>46</v>
      </c>
      <c r="C142" s="83" t="s">
        <v>314</v>
      </c>
      <c r="D142" s="84">
        <v>8</v>
      </c>
      <c r="E142" s="54"/>
    </row>
    <row r="143" spans="1:5" s="45" customFormat="1" ht="14.25" customHeight="1">
      <c r="A143" s="82">
        <v>133</v>
      </c>
      <c r="B143" s="83" t="s">
        <v>46</v>
      </c>
      <c r="C143" s="83" t="s">
        <v>315</v>
      </c>
      <c r="D143" s="84">
        <v>8</v>
      </c>
      <c r="E143" s="54"/>
    </row>
    <row r="144" spans="1:5" s="45" customFormat="1" ht="13.5" customHeight="1">
      <c r="A144" s="82">
        <v>134</v>
      </c>
      <c r="B144" s="83" t="s">
        <v>46</v>
      </c>
      <c r="C144" s="83" t="s">
        <v>316</v>
      </c>
      <c r="D144" s="84">
        <v>8</v>
      </c>
      <c r="E144" s="54"/>
    </row>
    <row r="145" spans="1:5" s="45" customFormat="1" ht="15" customHeight="1">
      <c r="A145" s="82">
        <v>135</v>
      </c>
      <c r="B145" s="83" t="s">
        <v>47</v>
      </c>
      <c r="C145" s="83" t="s">
        <v>317</v>
      </c>
      <c r="D145" s="84">
        <v>3</v>
      </c>
      <c r="E145" s="54"/>
    </row>
    <row r="146" spans="1:5" s="45" customFormat="1" ht="14.25" customHeight="1">
      <c r="A146" s="82">
        <v>136</v>
      </c>
      <c r="B146" s="83" t="s">
        <v>48</v>
      </c>
      <c r="C146" s="83" t="s">
        <v>425</v>
      </c>
      <c r="D146" s="84">
        <v>3</v>
      </c>
      <c r="E146" s="54"/>
    </row>
    <row r="147" spans="1:5" s="45" customFormat="1" ht="25.5" customHeight="1">
      <c r="A147" s="82">
        <v>137</v>
      </c>
      <c r="B147" s="83" t="s">
        <v>48</v>
      </c>
      <c r="C147" s="83" t="s">
        <v>318</v>
      </c>
      <c r="D147" s="84">
        <v>3</v>
      </c>
      <c r="E147" s="54"/>
    </row>
    <row r="148" spans="1:5" s="45" customFormat="1" ht="25.5" customHeight="1">
      <c r="A148" s="82">
        <v>138</v>
      </c>
      <c r="B148" s="83" t="s">
        <v>49</v>
      </c>
      <c r="C148" s="83" t="s">
        <v>319</v>
      </c>
      <c r="D148" s="84">
        <v>4</v>
      </c>
      <c r="E148" s="54"/>
    </row>
    <row r="149" spans="1:5" s="45" customFormat="1" ht="27" customHeight="1">
      <c r="A149" s="82">
        <v>139</v>
      </c>
      <c r="B149" s="83" t="s">
        <v>49</v>
      </c>
      <c r="C149" s="83" t="s">
        <v>320</v>
      </c>
      <c r="D149" s="84">
        <v>4</v>
      </c>
      <c r="E149" s="54"/>
    </row>
    <row r="150" spans="1:5" s="45" customFormat="1" ht="27" customHeight="1">
      <c r="A150" s="82">
        <v>140</v>
      </c>
      <c r="B150" s="83" t="s">
        <v>49</v>
      </c>
      <c r="C150" s="83" t="s">
        <v>424</v>
      </c>
      <c r="D150" s="84">
        <v>4</v>
      </c>
      <c r="E150" s="54"/>
    </row>
    <row r="151" spans="1:5" s="45" customFormat="1" ht="27" customHeight="1">
      <c r="A151" s="82">
        <v>141</v>
      </c>
      <c r="B151" s="83" t="s">
        <v>81</v>
      </c>
      <c r="C151" s="83" t="s">
        <v>321</v>
      </c>
      <c r="D151" s="84">
        <v>3</v>
      </c>
      <c r="E151" s="54"/>
    </row>
    <row r="152" spans="1:5" s="45" customFormat="1" ht="27" customHeight="1">
      <c r="A152" s="82">
        <v>142</v>
      </c>
      <c r="B152" s="83" t="s">
        <v>81</v>
      </c>
      <c r="C152" s="83" t="s">
        <v>322</v>
      </c>
      <c r="D152" s="84">
        <v>3</v>
      </c>
      <c r="E152" s="54"/>
    </row>
    <row r="153" spans="1:5" s="45" customFormat="1" ht="26.25" customHeight="1">
      <c r="A153" s="82">
        <v>143</v>
      </c>
      <c r="B153" s="83" t="s">
        <v>81</v>
      </c>
      <c r="C153" s="83" t="s">
        <v>323</v>
      </c>
      <c r="D153" s="84">
        <v>6</v>
      </c>
      <c r="E153" s="54"/>
    </row>
    <row r="154" spans="1:5" s="45" customFormat="1" ht="26.25" customHeight="1">
      <c r="A154" s="82">
        <v>144</v>
      </c>
      <c r="B154" s="83" t="s">
        <v>81</v>
      </c>
      <c r="C154" s="83" t="s">
        <v>324</v>
      </c>
      <c r="D154" s="84">
        <v>5</v>
      </c>
      <c r="E154" s="54"/>
    </row>
    <row r="155" spans="1:5" s="45" customFormat="1" ht="13.5" customHeight="1">
      <c r="A155" s="82">
        <v>145</v>
      </c>
      <c r="B155" s="83" t="s">
        <v>82</v>
      </c>
      <c r="C155" s="83" t="s">
        <v>325</v>
      </c>
      <c r="D155" s="84">
        <v>7</v>
      </c>
      <c r="E155" s="54"/>
    </row>
    <row r="156" spans="1:5" s="45" customFormat="1" ht="27" customHeight="1">
      <c r="A156" s="82">
        <v>146</v>
      </c>
      <c r="B156" s="83" t="s">
        <v>82</v>
      </c>
      <c r="C156" s="83" t="s">
        <v>423</v>
      </c>
      <c r="D156" s="84">
        <v>7</v>
      </c>
      <c r="E156" s="54"/>
    </row>
    <row r="157" spans="1:5" s="45" customFormat="1" ht="15" customHeight="1">
      <c r="A157" s="82">
        <v>147</v>
      </c>
      <c r="B157" s="83" t="s">
        <v>51</v>
      </c>
      <c r="C157" s="83" t="s">
        <v>326</v>
      </c>
      <c r="D157" s="84">
        <v>10</v>
      </c>
      <c r="E157" s="54"/>
    </row>
    <row r="158" spans="1:5" s="45" customFormat="1" ht="26.25" customHeight="1">
      <c r="A158" s="82">
        <v>148</v>
      </c>
      <c r="B158" s="83" t="s">
        <v>52</v>
      </c>
      <c r="C158" s="83" t="s">
        <v>327</v>
      </c>
      <c r="D158" s="84">
        <v>3</v>
      </c>
      <c r="E158" s="54"/>
    </row>
    <row r="159" spans="1:5" s="45" customFormat="1" ht="26.25" customHeight="1">
      <c r="A159" s="82">
        <v>149</v>
      </c>
      <c r="B159" s="83" t="s">
        <v>52</v>
      </c>
      <c r="C159" s="83" t="s">
        <v>328</v>
      </c>
      <c r="D159" s="84">
        <v>11</v>
      </c>
      <c r="E159" s="54"/>
    </row>
    <row r="160" spans="1:5" s="45" customFormat="1" ht="13.5" customHeight="1">
      <c r="A160" s="82">
        <v>150</v>
      </c>
      <c r="B160" s="83" t="s">
        <v>53</v>
      </c>
      <c r="C160" s="83" t="s">
        <v>329</v>
      </c>
      <c r="D160" s="84">
        <v>3</v>
      </c>
      <c r="E160" s="54"/>
    </row>
    <row r="161" spans="1:5" s="45" customFormat="1" ht="25.5" customHeight="1">
      <c r="A161" s="82">
        <v>151</v>
      </c>
      <c r="B161" s="83" t="s">
        <v>106</v>
      </c>
      <c r="C161" s="83" t="s">
        <v>330</v>
      </c>
      <c r="D161" s="84">
        <v>7</v>
      </c>
      <c r="E161" s="54"/>
    </row>
    <row r="162" spans="1:5" s="45" customFormat="1" ht="25.5" customHeight="1">
      <c r="A162" s="82">
        <v>152</v>
      </c>
      <c r="B162" s="83" t="s">
        <v>54</v>
      </c>
      <c r="C162" s="83" t="s">
        <v>331</v>
      </c>
      <c r="D162" s="84">
        <v>6</v>
      </c>
      <c r="E162" s="54"/>
    </row>
    <row r="163" spans="1:5" s="45" customFormat="1" ht="14.25" customHeight="1">
      <c r="A163" s="82">
        <v>153</v>
      </c>
      <c r="B163" s="83" t="s">
        <v>54</v>
      </c>
      <c r="C163" s="83" t="s">
        <v>332</v>
      </c>
      <c r="D163" s="84">
        <v>3</v>
      </c>
      <c r="E163" s="54"/>
    </row>
    <row r="164" spans="1:5" s="45" customFormat="1" ht="15" customHeight="1">
      <c r="A164" s="82">
        <v>154</v>
      </c>
      <c r="B164" s="83" t="s">
        <v>88</v>
      </c>
      <c r="C164" s="83" t="s">
        <v>333</v>
      </c>
      <c r="D164" s="84">
        <v>3</v>
      </c>
      <c r="E164" s="54"/>
    </row>
    <row r="165" spans="1:5" s="45" customFormat="1" ht="26.25" customHeight="1">
      <c r="A165" s="82">
        <v>155</v>
      </c>
      <c r="B165" s="83" t="s">
        <v>55</v>
      </c>
      <c r="C165" s="83" t="s">
        <v>334</v>
      </c>
      <c r="D165" s="84">
        <v>3</v>
      </c>
      <c r="E165" s="54"/>
    </row>
    <row r="166" spans="1:5" s="45" customFormat="1" ht="15" customHeight="1">
      <c r="A166" s="82">
        <v>156</v>
      </c>
      <c r="B166" s="83" t="s">
        <v>55</v>
      </c>
      <c r="C166" s="83" t="s">
        <v>335</v>
      </c>
      <c r="D166" s="84">
        <v>3</v>
      </c>
      <c r="E166" s="54"/>
    </row>
    <row r="167" spans="1:5" s="45" customFormat="1" ht="27.75" customHeight="1">
      <c r="A167" s="82">
        <v>157</v>
      </c>
      <c r="B167" s="83" t="s">
        <v>55</v>
      </c>
      <c r="C167" s="83" t="s">
        <v>336</v>
      </c>
      <c r="D167" s="84">
        <v>3</v>
      </c>
      <c r="E167" s="54"/>
    </row>
    <row r="168" spans="1:5" s="45" customFormat="1" ht="15" customHeight="1">
      <c r="A168" s="82">
        <v>158</v>
      </c>
      <c r="B168" s="83" t="s">
        <v>55</v>
      </c>
      <c r="C168" s="83" t="s">
        <v>337</v>
      </c>
      <c r="D168" s="84">
        <v>3</v>
      </c>
      <c r="E168" s="54"/>
    </row>
    <row r="169" spans="1:5" s="45" customFormat="1" ht="24.75" customHeight="1">
      <c r="A169" s="82">
        <v>159</v>
      </c>
      <c r="B169" s="83" t="s">
        <v>56</v>
      </c>
      <c r="C169" s="83" t="s">
        <v>338</v>
      </c>
      <c r="D169" s="84">
        <v>8</v>
      </c>
      <c r="E169" s="54"/>
    </row>
    <row r="170" spans="1:5" s="45" customFormat="1" ht="27" customHeight="1">
      <c r="A170" s="82">
        <v>160</v>
      </c>
      <c r="B170" s="83" t="s">
        <v>56</v>
      </c>
      <c r="C170" s="83" t="s">
        <v>339</v>
      </c>
      <c r="D170" s="84">
        <v>8</v>
      </c>
      <c r="E170" s="54"/>
    </row>
    <row r="171" spans="1:5" s="45" customFormat="1" ht="26.25" customHeight="1">
      <c r="A171" s="82">
        <v>161</v>
      </c>
      <c r="B171" s="83" t="s">
        <v>56</v>
      </c>
      <c r="C171" s="83" t="s">
        <v>340</v>
      </c>
      <c r="D171" s="84">
        <v>8</v>
      </c>
      <c r="E171" s="54"/>
    </row>
    <row r="172" spans="1:5" s="45" customFormat="1" ht="25.5" customHeight="1">
      <c r="A172" s="82">
        <v>162</v>
      </c>
      <c r="B172" s="83" t="s">
        <v>89</v>
      </c>
      <c r="C172" s="83" t="s">
        <v>341</v>
      </c>
      <c r="D172" s="84">
        <v>5</v>
      </c>
      <c r="E172" s="54"/>
    </row>
    <row r="173" spans="1:5" s="45" customFormat="1" ht="15" customHeight="1">
      <c r="A173" s="82">
        <v>163</v>
      </c>
      <c r="B173" s="83" t="s">
        <v>89</v>
      </c>
      <c r="C173" s="83" t="s">
        <v>137</v>
      </c>
      <c r="D173" s="84">
        <v>8</v>
      </c>
      <c r="E173" s="54"/>
    </row>
    <row r="174" spans="1:5" s="45" customFormat="1" ht="13.5" customHeight="1">
      <c r="A174" s="82">
        <v>164</v>
      </c>
      <c r="B174" s="83" t="s">
        <v>57</v>
      </c>
      <c r="C174" s="83" t="s">
        <v>342</v>
      </c>
      <c r="D174" s="84">
        <v>8</v>
      </c>
      <c r="E174" s="54"/>
    </row>
    <row r="175" spans="1:5" s="45" customFormat="1" ht="13.5" customHeight="1">
      <c r="A175" s="82">
        <v>165</v>
      </c>
      <c r="B175" s="83" t="s">
        <v>107</v>
      </c>
      <c r="C175" s="83" t="s">
        <v>343</v>
      </c>
      <c r="D175" s="84">
        <v>7</v>
      </c>
      <c r="E175" s="54"/>
    </row>
    <row r="176" spans="1:5" s="45" customFormat="1" ht="27" customHeight="1">
      <c r="A176" s="82">
        <v>166</v>
      </c>
      <c r="B176" s="83" t="s">
        <v>107</v>
      </c>
      <c r="C176" s="83" t="s">
        <v>344</v>
      </c>
      <c r="D176" s="84">
        <v>8</v>
      </c>
      <c r="E176" s="54"/>
    </row>
    <row r="177" spans="1:5" s="45" customFormat="1" ht="25.5" customHeight="1">
      <c r="A177" s="82">
        <v>167</v>
      </c>
      <c r="B177" s="83" t="s">
        <v>107</v>
      </c>
      <c r="C177" s="83" t="s">
        <v>345</v>
      </c>
      <c r="D177" s="84">
        <v>8</v>
      </c>
      <c r="E177" s="54"/>
    </row>
    <row r="178" spans="1:5" s="45" customFormat="1" ht="12.75" customHeight="1">
      <c r="A178" s="82">
        <v>168</v>
      </c>
      <c r="B178" s="83" t="s">
        <v>107</v>
      </c>
      <c r="C178" s="83" t="s">
        <v>346</v>
      </c>
      <c r="D178" s="84">
        <v>7</v>
      </c>
      <c r="E178" s="54"/>
    </row>
    <row r="179" spans="1:5" s="45" customFormat="1" ht="27" customHeight="1">
      <c r="A179" s="82">
        <v>169</v>
      </c>
      <c r="B179" s="83" t="s">
        <v>58</v>
      </c>
      <c r="C179" s="83" t="s">
        <v>131</v>
      </c>
      <c r="D179" s="84">
        <v>7</v>
      </c>
      <c r="E179" s="54"/>
    </row>
    <row r="180" spans="1:5" s="45" customFormat="1" ht="39" customHeight="1">
      <c r="A180" s="82">
        <v>170</v>
      </c>
      <c r="B180" s="83" t="s">
        <v>58</v>
      </c>
      <c r="C180" s="83" t="s">
        <v>347</v>
      </c>
      <c r="D180" s="84">
        <v>5</v>
      </c>
      <c r="E180" s="54"/>
    </row>
    <row r="181" spans="1:5" s="45" customFormat="1" ht="26.25" customHeight="1">
      <c r="A181" s="82">
        <v>171</v>
      </c>
      <c r="B181" s="83" t="s">
        <v>58</v>
      </c>
      <c r="C181" s="83" t="s">
        <v>348</v>
      </c>
      <c r="D181" s="84">
        <v>5</v>
      </c>
      <c r="E181" s="54"/>
    </row>
    <row r="182" spans="1:5" s="45" customFormat="1" ht="26.25" customHeight="1">
      <c r="A182" s="82">
        <v>172</v>
      </c>
      <c r="B182" s="83" t="s">
        <v>58</v>
      </c>
      <c r="C182" s="83" t="s">
        <v>349</v>
      </c>
      <c r="D182" s="84">
        <v>5</v>
      </c>
      <c r="E182" s="54"/>
    </row>
    <row r="183" spans="1:5" s="45" customFormat="1" ht="26.25" customHeight="1">
      <c r="A183" s="82">
        <v>173</v>
      </c>
      <c r="B183" s="83" t="s">
        <v>59</v>
      </c>
      <c r="C183" s="83" t="s">
        <v>350</v>
      </c>
      <c r="D183" s="84">
        <v>10</v>
      </c>
      <c r="E183" s="54"/>
    </row>
    <row r="184" spans="1:5" s="45" customFormat="1" ht="25.5" customHeight="1">
      <c r="A184" s="82">
        <v>174</v>
      </c>
      <c r="B184" s="83" t="s">
        <v>59</v>
      </c>
      <c r="C184" s="83" t="s">
        <v>351</v>
      </c>
      <c r="D184" s="84">
        <v>8</v>
      </c>
      <c r="E184" s="54"/>
    </row>
    <row r="185" spans="1:5" s="45" customFormat="1" ht="26.25" customHeight="1">
      <c r="A185" s="82">
        <v>175</v>
      </c>
      <c r="B185" s="83" t="s">
        <v>108</v>
      </c>
      <c r="C185" s="83" t="s">
        <v>352</v>
      </c>
      <c r="D185" s="84">
        <v>8</v>
      </c>
      <c r="E185" s="54"/>
    </row>
    <row r="186" spans="1:5" s="45" customFormat="1" ht="12.75" customHeight="1">
      <c r="A186" s="82">
        <v>176</v>
      </c>
      <c r="B186" s="83" t="s">
        <v>60</v>
      </c>
      <c r="C186" s="83" t="s">
        <v>132</v>
      </c>
      <c r="D186" s="84">
        <v>8</v>
      </c>
      <c r="E186" s="54"/>
    </row>
    <row r="187" spans="1:5" s="45" customFormat="1" ht="25.5" customHeight="1">
      <c r="A187" s="82">
        <v>177</v>
      </c>
      <c r="B187" s="83" t="s">
        <v>60</v>
      </c>
      <c r="C187" s="83" t="s">
        <v>353</v>
      </c>
      <c r="D187" s="84">
        <v>15</v>
      </c>
      <c r="E187" s="54"/>
    </row>
    <row r="188" spans="1:5" s="45" customFormat="1" ht="26.25" customHeight="1">
      <c r="A188" s="82">
        <v>178</v>
      </c>
      <c r="B188" s="83" t="s">
        <v>60</v>
      </c>
      <c r="C188" s="83" t="s">
        <v>354</v>
      </c>
      <c r="D188" s="84">
        <v>10</v>
      </c>
      <c r="E188" s="54"/>
    </row>
    <row r="189" spans="1:5" s="45" customFormat="1" ht="26.25" customHeight="1">
      <c r="A189" s="82">
        <v>179</v>
      </c>
      <c r="B189" s="83" t="s">
        <v>61</v>
      </c>
      <c r="C189" s="83" t="s">
        <v>355</v>
      </c>
      <c r="D189" s="84">
        <v>3</v>
      </c>
      <c r="E189" s="54"/>
    </row>
    <row r="190" spans="1:5" s="45" customFormat="1" ht="27" customHeight="1">
      <c r="A190" s="82">
        <v>180</v>
      </c>
      <c r="B190" s="83" t="s">
        <v>61</v>
      </c>
      <c r="C190" s="83" t="s">
        <v>356</v>
      </c>
      <c r="D190" s="84">
        <v>3</v>
      </c>
      <c r="E190" s="54"/>
    </row>
    <row r="191" spans="1:5" s="45" customFormat="1" ht="15" customHeight="1">
      <c r="A191" s="82">
        <v>181</v>
      </c>
      <c r="B191" s="83" t="s">
        <v>413</v>
      </c>
      <c r="C191" s="83" t="s">
        <v>357</v>
      </c>
      <c r="D191" s="84">
        <v>5</v>
      </c>
      <c r="E191" s="54"/>
    </row>
    <row r="192" spans="1:5" s="45" customFormat="1" ht="27" customHeight="1">
      <c r="A192" s="82">
        <v>182</v>
      </c>
      <c r="B192" s="83" t="s">
        <v>413</v>
      </c>
      <c r="C192" s="83" t="s">
        <v>358</v>
      </c>
      <c r="D192" s="84">
        <v>5</v>
      </c>
      <c r="E192" s="54"/>
    </row>
    <row r="193" spans="1:5" s="45" customFormat="1" ht="24.75" customHeight="1">
      <c r="A193" s="82">
        <v>183</v>
      </c>
      <c r="B193" s="83" t="s">
        <v>413</v>
      </c>
      <c r="C193" s="83" t="s">
        <v>359</v>
      </c>
      <c r="D193" s="84">
        <v>5</v>
      </c>
      <c r="E193" s="54"/>
    </row>
    <row r="194" spans="1:5" s="45" customFormat="1" ht="24.75" customHeight="1">
      <c r="A194" s="82">
        <v>184</v>
      </c>
      <c r="B194" s="83" t="s">
        <v>413</v>
      </c>
      <c r="C194" s="83" t="s">
        <v>360</v>
      </c>
      <c r="D194" s="84">
        <v>8</v>
      </c>
      <c r="E194" s="54"/>
    </row>
    <row r="195" spans="1:5" s="45" customFormat="1" ht="12.75" customHeight="1">
      <c r="A195" s="82">
        <v>185</v>
      </c>
      <c r="B195" s="83" t="s">
        <v>62</v>
      </c>
      <c r="C195" s="83" t="s">
        <v>412</v>
      </c>
      <c r="D195" s="84">
        <v>3</v>
      </c>
      <c r="E195" s="54"/>
    </row>
    <row r="196" spans="1:5" s="45" customFormat="1" ht="14.25" customHeight="1">
      <c r="A196" s="82">
        <v>186</v>
      </c>
      <c r="B196" s="83" t="s">
        <v>62</v>
      </c>
      <c r="C196" s="83" t="s">
        <v>361</v>
      </c>
      <c r="D196" s="84">
        <v>3</v>
      </c>
      <c r="E196" s="54"/>
    </row>
    <row r="197" spans="1:5" s="45" customFormat="1" ht="25.5" customHeight="1">
      <c r="A197" s="82">
        <v>187</v>
      </c>
      <c r="B197" s="83" t="s">
        <v>109</v>
      </c>
      <c r="C197" s="83" t="s">
        <v>362</v>
      </c>
      <c r="D197" s="84">
        <v>3</v>
      </c>
      <c r="E197" s="54"/>
    </row>
    <row r="198" spans="1:5" s="45" customFormat="1" ht="27" customHeight="1">
      <c r="A198" s="82">
        <v>188</v>
      </c>
      <c r="B198" s="83" t="s">
        <v>109</v>
      </c>
      <c r="C198" s="83" t="s">
        <v>363</v>
      </c>
      <c r="D198" s="84">
        <v>3</v>
      </c>
      <c r="E198" s="54"/>
    </row>
    <row r="199" spans="1:5" s="45" customFormat="1" ht="26.25" customHeight="1">
      <c r="A199" s="82">
        <v>189</v>
      </c>
      <c r="B199" s="83" t="s">
        <v>83</v>
      </c>
      <c r="C199" s="83" t="s">
        <v>364</v>
      </c>
      <c r="D199" s="84">
        <v>10</v>
      </c>
      <c r="E199" s="54"/>
    </row>
    <row r="200" spans="1:5" s="45" customFormat="1" ht="14.25" customHeight="1">
      <c r="A200" s="82">
        <v>190</v>
      </c>
      <c r="B200" s="83" t="s">
        <v>83</v>
      </c>
      <c r="C200" s="83" t="s">
        <v>365</v>
      </c>
      <c r="D200" s="84">
        <v>8</v>
      </c>
      <c r="E200" s="54"/>
    </row>
    <row r="201" spans="1:5" s="45" customFormat="1" ht="27" customHeight="1">
      <c r="A201" s="82">
        <v>191</v>
      </c>
      <c r="B201" s="83" t="s">
        <v>83</v>
      </c>
      <c r="C201" s="83" t="s">
        <v>366</v>
      </c>
      <c r="D201" s="84">
        <v>8</v>
      </c>
      <c r="E201" s="54"/>
    </row>
    <row r="202" spans="1:5" s="45" customFormat="1" ht="14.25" customHeight="1">
      <c r="A202" s="82">
        <v>192</v>
      </c>
      <c r="B202" s="83" t="s">
        <v>84</v>
      </c>
      <c r="C202" s="83" t="s">
        <v>367</v>
      </c>
      <c r="D202" s="84">
        <v>3</v>
      </c>
      <c r="E202" s="54"/>
    </row>
    <row r="203" spans="1:5" s="45" customFormat="1" ht="13.5" customHeight="1">
      <c r="A203" s="82">
        <v>193</v>
      </c>
      <c r="B203" s="83" t="s">
        <v>64</v>
      </c>
      <c r="C203" s="83" t="s">
        <v>368</v>
      </c>
      <c r="D203" s="84">
        <v>3</v>
      </c>
      <c r="E203" s="54"/>
    </row>
    <row r="204" spans="1:5" s="45" customFormat="1" ht="26.25" customHeight="1">
      <c r="A204" s="82">
        <v>194</v>
      </c>
      <c r="B204" s="83" t="s">
        <v>64</v>
      </c>
      <c r="C204" s="83" t="s">
        <v>422</v>
      </c>
      <c r="D204" s="84">
        <v>3</v>
      </c>
      <c r="E204" s="54"/>
    </row>
    <row r="205" spans="1:5" s="45" customFormat="1" ht="24.75" customHeight="1">
      <c r="A205" s="82">
        <v>195</v>
      </c>
      <c r="B205" s="83" t="s">
        <v>64</v>
      </c>
      <c r="C205" s="83" t="s">
        <v>369</v>
      </c>
      <c r="D205" s="84">
        <v>3</v>
      </c>
      <c r="E205" s="54"/>
    </row>
    <row r="206" spans="1:5" s="45" customFormat="1" ht="27" customHeight="1">
      <c r="A206" s="82">
        <v>196</v>
      </c>
      <c r="B206" s="83" t="s">
        <v>64</v>
      </c>
      <c r="C206" s="83" t="s">
        <v>370</v>
      </c>
      <c r="D206" s="84">
        <v>3</v>
      </c>
      <c r="E206" s="54"/>
    </row>
    <row r="207" spans="1:5" s="45" customFormat="1" ht="25.5" customHeight="1">
      <c r="A207" s="82">
        <v>197</v>
      </c>
      <c r="B207" s="83" t="s">
        <v>64</v>
      </c>
      <c r="C207" s="83" t="s">
        <v>371</v>
      </c>
      <c r="D207" s="84">
        <v>3</v>
      </c>
      <c r="E207" s="54"/>
    </row>
    <row r="208" spans="1:5" s="45" customFormat="1" ht="25.5" customHeight="1">
      <c r="A208" s="82">
        <v>198</v>
      </c>
      <c r="B208" s="83" t="s">
        <v>64</v>
      </c>
      <c r="C208" s="83" t="s">
        <v>372</v>
      </c>
      <c r="D208" s="84">
        <v>3</v>
      </c>
      <c r="E208" s="54"/>
    </row>
    <row r="209" spans="1:5" s="45" customFormat="1" ht="25.5" customHeight="1">
      <c r="A209" s="82">
        <v>199</v>
      </c>
      <c r="B209" s="83" t="s">
        <v>64</v>
      </c>
      <c r="C209" s="83" t="s">
        <v>373</v>
      </c>
      <c r="D209" s="84">
        <v>3</v>
      </c>
      <c r="E209" s="54"/>
    </row>
    <row r="210" spans="1:5" s="45" customFormat="1" ht="25.5" customHeight="1">
      <c r="A210" s="82">
        <v>200</v>
      </c>
      <c r="B210" s="83" t="s">
        <v>110</v>
      </c>
      <c r="C210" s="83" t="s">
        <v>374</v>
      </c>
      <c r="D210" s="84">
        <v>3</v>
      </c>
      <c r="E210" s="54"/>
    </row>
    <row r="211" spans="1:5" s="45" customFormat="1" ht="25.5" customHeight="1">
      <c r="A211" s="82">
        <v>201</v>
      </c>
      <c r="B211" s="83" t="s">
        <v>110</v>
      </c>
      <c r="C211" s="83" t="s">
        <v>375</v>
      </c>
      <c r="D211" s="84">
        <v>8</v>
      </c>
      <c r="E211" s="54"/>
    </row>
    <row r="212" spans="1:5" s="45" customFormat="1" ht="12.75" customHeight="1">
      <c r="A212" s="82">
        <v>202</v>
      </c>
      <c r="B212" s="83" t="s">
        <v>110</v>
      </c>
      <c r="C212" s="83" t="s">
        <v>376</v>
      </c>
      <c r="D212" s="84">
        <v>8</v>
      </c>
      <c r="E212" s="54"/>
    </row>
    <row r="213" spans="1:5" s="45" customFormat="1" ht="15" customHeight="1">
      <c r="A213" s="82">
        <v>203</v>
      </c>
      <c r="B213" s="83" t="s">
        <v>65</v>
      </c>
      <c r="C213" s="83" t="s">
        <v>377</v>
      </c>
      <c r="D213" s="84">
        <v>3</v>
      </c>
      <c r="E213" s="54"/>
    </row>
    <row r="214" spans="1:5" s="45" customFormat="1" ht="26.25" customHeight="1">
      <c r="A214" s="82">
        <v>204</v>
      </c>
      <c r="B214" s="83" t="s">
        <v>66</v>
      </c>
      <c r="C214" s="83" t="s">
        <v>378</v>
      </c>
      <c r="D214" s="84">
        <v>3</v>
      </c>
      <c r="E214" s="54"/>
    </row>
    <row r="215" spans="1:5" s="45" customFormat="1" ht="12.75" customHeight="1">
      <c r="A215" s="82">
        <v>205</v>
      </c>
      <c r="B215" s="83" t="s">
        <v>67</v>
      </c>
      <c r="C215" s="83" t="s">
        <v>379</v>
      </c>
      <c r="D215" s="84">
        <v>8</v>
      </c>
      <c r="E215" s="54"/>
    </row>
    <row r="216" spans="1:5" s="45" customFormat="1" ht="14.25" customHeight="1">
      <c r="A216" s="82">
        <v>206</v>
      </c>
      <c r="B216" s="83" t="s">
        <v>67</v>
      </c>
      <c r="C216" s="83" t="s">
        <v>380</v>
      </c>
      <c r="D216" s="84">
        <v>8</v>
      </c>
      <c r="E216" s="54"/>
    </row>
    <row r="217" spans="1:5" s="45" customFormat="1" ht="12.75" customHeight="1">
      <c r="A217" s="82">
        <v>207</v>
      </c>
      <c r="B217" s="83" t="s">
        <v>68</v>
      </c>
      <c r="C217" s="83" t="s">
        <v>381</v>
      </c>
      <c r="D217" s="84">
        <v>8</v>
      </c>
      <c r="E217" s="54"/>
    </row>
    <row r="218" spans="1:5" s="45" customFormat="1" ht="25.5" customHeight="1">
      <c r="A218" s="82">
        <v>208</v>
      </c>
      <c r="B218" s="83" t="s">
        <v>85</v>
      </c>
      <c r="C218" s="83" t="s">
        <v>382</v>
      </c>
      <c r="D218" s="84">
        <v>10</v>
      </c>
      <c r="E218" s="54"/>
    </row>
    <row r="219" spans="1:5" s="45" customFormat="1" ht="14.25" customHeight="1">
      <c r="A219" s="82">
        <v>209</v>
      </c>
      <c r="B219" s="83" t="s">
        <v>69</v>
      </c>
      <c r="C219" s="83" t="s">
        <v>383</v>
      </c>
      <c r="D219" s="84">
        <v>8</v>
      </c>
      <c r="E219" s="54"/>
    </row>
    <row r="220" spans="1:5" s="45" customFormat="1" ht="26.25" customHeight="1">
      <c r="A220" s="82">
        <v>210</v>
      </c>
      <c r="B220" s="83" t="s">
        <v>69</v>
      </c>
      <c r="C220" s="83" t="s">
        <v>384</v>
      </c>
      <c r="D220" s="84">
        <v>8</v>
      </c>
      <c r="E220" s="54"/>
    </row>
    <row r="221" spans="1:5" s="45" customFormat="1" ht="28.5" customHeight="1">
      <c r="A221" s="82">
        <v>211</v>
      </c>
      <c r="B221" s="83" t="s">
        <v>70</v>
      </c>
      <c r="C221" s="83" t="s">
        <v>133</v>
      </c>
      <c r="D221" s="84">
        <v>8</v>
      </c>
      <c r="E221" s="54"/>
    </row>
    <row r="222" spans="1:5" s="45" customFormat="1" ht="27" customHeight="1">
      <c r="A222" s="82">
        <v>212</v>
      </c>
      <c r="B222" s="83" t="s">
        <v>72</v>
      </c>
      <c r="C222" s="83" t="s">
        <v>134</v>
      </c>
      <c r="D222" s="84">
        <v>8</v>
      </c>
      <c r="E222" s="54"/>
    </row>
    <row r="223" spans="1:5" s="45" customFormat="1" ht="16.5" customHeight="1">
      <c r="A223" s="82">
        <v>213</v>
      </c>
      <c r="B223" s="83" t="s">
        <v>72</v>
      </c>
      <c r="C223" s="83" t="s">
        <v>135</v>
      </c>
      <c r="D223" s="84">
        <v>15.78</v>
      </c>
      <c r="E223" s="54"/>
    </row>
    <row r="224" spans="1:5" s="45" customFormat="1" ht="27.75" customHeight="1" thickBot="1">
      <c r="A224" s="87">
        <v>214</v>
      </c>
      <c r="B224" s="88" t="s">
        <v>72</v>
      </c>
      <c r="C224" s="88" t="s">
        <v>136</v>
      </c>
      <c r="D224" s="89">
        <v>8</v>
      </c>
      <c r="E224" s="54"/>
    </row>
    <row r="225" spans="1:5" s="45" customFormat="1" ht="25.5" customHeight="1" thickBot="1">
      <c r="A225" s="56"/>
      <c r="B225" s="55" t="s">
        <v>73</v>
      </c>
      <c r="C225" s="57"/>
      <c r="D225" s="58">
        <f>SUM(D11:D224)</f>
        <v>1583.68</v>
      </c>
      <c r="E225" s="54"/>
    </row>
    <row r="227" spans="1:2" ht="12.75" customHeight="1">
      <c r="A227" s="177"/>
      <c r="B227" s="177"/>
    </row>
    <row r="228" spans="1:5" ht="14.25">
      <c r="A228" s="189"/>
      <c r="B228" s="189"/>
      <c r="C228" s="50"/>
      <c r="D228" s="20"/>
      <c r="E228" s="9"/>
    </row>
    <row r="229" spans="1:5" ht="12.75" customHeight="1">
      <c r="A229" s="188" t="s">
        <v>74</v>
      </c>
      <c r="B229" s="188"/>
      <c r="C229" s="183" t="s">
        <v>75</v>
      </c>
      <c r="D229" s="183"/>
      <c r="E229" s="183"/>
    </row>
    <row r="230" spans="1:5" ht="12.75" customHeight="1">
      <c r="A230" s="188" t="s">
        <v>436</v>
      </c>
      <c r="B230" s="188"/>
      <c r="C230" s="183" t="s">
        <v>76</v>
      </c>
      <c r="D230" s="183"/>
      <c r="E230" s="183"/>
    </row>
    <row r="231" spans="1:5" ht="14.25" customHeight="1">
      <c r="A231" s="2"/>
      <c r="B231" s="2"/>
      <c r="C231" s="183" t="s">
        <v>437</v>
      </c>
      <c r="D231" s="183"/>
      <c r="E231" s="183"/>
    </row>
    <row r="232" spans="1:5" ht="14.25">
      <c r="A232" s="20"/>
      <c r="B232" s="20"/>
      <c r="C232" s="50"/>
      <c r="D232" s="20"/>
      <c r="E232" s="9"/>
    </row>
    <row r="233" spans="1:5" ht="14.25">
      <c r="A233" s="20"/>
      <c r="B233" s="20"/>
      <c r="C233" s="50"/>
      <c r="D233" s="20"/>
      <c r="E233" s="9"/>
    </row>
  </sheetData>
  <sheetProtection selectLockedCells="1" selectUnlockedCells="1"/>
  <mergeCells count="15">
    <mergeCell ref="C230:E230"/>
    <mergeCell ref="C231:E231"/>
    <mergeCell ref="A6:D6"/>
    <mergeCell ref="A2:B2"/>
    <mergeCell ref="A5:D5"/>
    <mergeCell ref="C9:C10"/>
    <mergeCell ref="A229:B229"/>
    <mergeCell ref="A230:B230"/>
    <mergeCell ref="A228:B228"/>
    <mergeCell ref="D9:D10"/>
    <mergeCell ref="A227:B227"/>
    <mergeCell ref="A9:A10"/>
    <mergeCell ref="B9:B10"/>
    <mergeCell ref="A1:B1"/>
    <mergeCell ref="C229:E229"/>
  </mergeCells>
  <printOptions/>
  <pageMargins left="0.984251968503937" right="0.1968503937007874" top="0.5118110236220472" bottom="0.5118110236220472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6.421875" style="3" customWidth="1"/>
    <col min="2" max="2" width="20.7109375" style="3" customWidth="1"/>
    <col min="3" max="3" width="56.8515625" style="3" customWidth="1"/>
    <col min="4" max="4" width="28.00390625" style="3" customWidth="1"/>
    <col min="5" max="5" width="14.7109375" style="3" customWidth="1"/>
    <col min="6" max="16384" width="9.140625" style="3" customWidth="1"/>
  </cols>
  <sheetData>
    <row r="1" spans="1:5" ht="15.75" customHeight="1">
      <c r="A1" s="190" t="s">
        <v>0</v>
      </c>
      <c r="B1" s="190"/>
      <c r="C1" s="53"/>
      <c r="D1" s="65" t="s">
        <v>410</v>
      </c>
      <c r="E1" s="25"/>
    </row>
    <row r="2" spans="1:5" ht="15.75" customHeight="1">
      <c r="A2" s="190" t="s">
        <v>1</v>
      </c>
      <c r="B2" s="190"/>
      <c r="C2" s="70"/>
      <c r="D2" s="70" t="s">
        <v>428</v>
      </c>
      <c r="E2" s="25"/>
    </row>
    <row r="3" spans="1:2" ht="15.75">
      <c r="A3" s="191" t="s">
        <v>2</v>
      </c>
      <c r="B3" s="191"/>
    </row>
    <row r="4" spans="1:2" ht="15.75" customHeight="1">
      <c r="A4" s="47"/>
      <c r="B4" s="47"/>
    </row>
    <row r="5" spans="1:2" ht="15.75" customHeight="1">
      <c r="A5" s="47"/>
      <c r="B5" s="47"/>
    </row>
    <row r="6" ht="15.75">
      <c r="A6" s="5"/>
    </row>
    <row r="7" spans="1:5" ht="18" customHeight="1">
      <c r="A7" s="192" t="s">
        <v>3</v>
      </c>
      <c r="B7" s="192"/>
      <c r="C7" s="192"/>
      <c r="D7" s="192"/>
      <c r="E7" s="23"/>
    </row>
    <row r="8" spans="1:5" ht="18.75" customHeight="1">
      <c r="A8" s="193" t="s">
        <v>95</v>
      </c>
      <c r="B8" s="193"/>
      <c r="C8" s="193"/>
      <c r="D8" s="193"/>
      <c r="E8" s="15"/>
    </row>
    <row r="9" spans="1:5" ht="18.75" customHeight="1">
      <c r="A9" s="46"/>
      <c r="B9" s="46"/>
      <c r="C9" s="46"/>
      <c r="D9" s="46"/>
      <c r="E9" s="15"/>
    </row>
    <row r="10" spans="1:5" ht="15" customHeight="1">
      <c r="A10" s="14"/>
      <c r="B10" s="14"/>
      <c r="C10" s="14"/>
      <c r="D10" s="14"/>
      <c r="E10" s="15"/>
    </row>
    <row r="11" spans="1:4" ht="17.25" customHeight="1">
      <c r="A11" s="6" t="s">
        <v>77</v>
      </c>
      <c r="D11" s="16" t="s">
        <v>5</v>
      </c>
    </row>
    <row r="12" spans="1:4" s="24" customFormat="1" ht="12.75" customHeight="1">
      <c r="A12" s="194" t="s">
        <v>6</v>
      </c>
      <c r="B12" s="194" t="s">
        <v>7</v>
      </c>
      <c r="C12" s="194" t="s">
        <v>8</v>
      </c>
      <c r="D12" s="195" t="s">
        <v>9</v>
      </c>
    </row>
    <row r="13" spans="1:4" s="24" customFormat="1" ht="18" customHeight="1">
      <c r="A13" s="194"/>
      <c r="B13" s="194"/>
      <c r="C13" s="194"/>
      <c r="D13" s="195"/>
    </row>
    <row r="14" spans="1:5" ht="43.5" customHeight="1">
      <c r="A14" s="90">
        <v>1</v>
      </c>
      <c r="B14" s="90" t="s">
        <v>10</v>
      </c>
      <c r="C14" s="90" t="s">
        <v>429</v>
      </c>
      <c r="D14" s="91">
        <v>16.5</v>
      </c>
      <c r="E14" s="8"/>
    </row>
    <row r="15" spans="1:5" ht="30" customHeight="1">
      <c r="A15" s="90">
        <v>2</v>
      </c>
      <c r="B15" s="90" t="s">
        <v>31</v>
      </c>
      <c r="C15" s="90" t="s">
        <v>138</v>
      </c>
      <c r="D15" s="91">
        <v>9</v>
      </c>
      <c r="E15" s="8"/>
    </row>
    <row r="16" spans="1:5" ht="29.25" customHeight="1">
      <c r="A16" s="90">
        <v>3</v>
      </c>
      <c r="B16" s="90" t="s">
        <v>38</v>
      </c>
      <c r="C16" s="90" t="s">
        <v>139</v>
      </c>
      <c r="D16" s="91">
        <v>40</v>
      </c>
      <c r="E16" s="8"/>
    </row>
    <row r="17" spans="1:5" ht="29.25" customHeight="1">
      <c r="A17" s="90">
        <v>4</v>
      </c>
      <c r="B17" s="90" t="s">
        <v>40</v>
      </c>
      <c r="C17" s="90" t="s">
        <v>140</v>
      </c>
      <c r="D17" s="91">
        <v>3</v>
      </c>
      <c r="E17" s="8"/>
    </row>
    <row r="18" spans="1:5" ht="30.75" customHeight="1">
      <c r="A18" s="90">
        <v>5</v>
      </c>
      <c r="B18" s="90" t="s">
        <v>43</v>
      </c>
      <c r="C18" s="90" t="s">
        <v>141</v>
      </c>
      <c r="D18" s="91">
        <v>3</v>
      </c>
      <c r="E18" s="8"/>
    </row>
    <row r="19" spans="1:5" ht="30" customHeight="1">
      <c r="A19" s="90">
        <v>6</v>
      </c>
      <c r="B19" s="90" t="s">
        <v>46</v>
      </c>
      <c r="C19" s="90" t="s">
        <v>142</v>
      </c>
      <c r="D19" s="91">
        <v>3</v>
      </c>
      <c r="E19" s="8"/>
    </row>
    <row r="20" spans="1:5" ht="30" customHeight="1">
      <c r="A20" s="90">
        <v>7</v>
      </c>
      <c r="B20" s="90" t="s">
        <v>48</v>
      </c>
      <c r="C20" s="90" t="s">
        <v>143</v>
      </c>
      <c r="D20" s="91">
        <v>3</v>
      </c>
      <c r="E20" s="8"/>
    </row>
    <row r="21" spans="1:5" ht="30" customHeight="1">
      <c r="A21" s="90">
        <v>8</v>
      </c>
      <c r="B21" s="90" t="s">
        <v>89</v>
      </c>
      <c r="C21" s="90" t="s">
        <v>145</v>
      </c>
      <c r="D21" s="91">
        <v>3</v>
      </c>
      <c r="E21" s="8"/>
    </row>
    <row r="22" spans="1:5" ht="29.25" customHeight="1">
      <c r="A22" s="90">
        <v>9</v>
      </c>
      <c r="B22" s="90" t="s">
        <v>107</v>
      </c>
      <c r="C22" s="90" t="s">
        <v>385</v>
      </c>
      <c r="D22" s="91">
        <v>10</v>
      </c>
      <c r="E22" s="8"/>
    </row>
    <row r="23" spans="1:5" ht="30" customHeight="1" thickBot="1">
      <c r="A23" s="92">
        <v>10</v>
      </c>
      <c r="B23" s="92" t="s">
        <v>109</v>
      </c>
      <c r="C23" s="92" t="s">
        <v>144</v>
      </c>
      <c r="D23" s="93">
        <v>3</v>
      </c>
      <c r="E23" s="8"/>
    </row>
    <row r="24" spans="1:5" ht="31.5" customHeight="1" thickBot="1">
      <c r="A24" s="59"/>
      <c r="B24" s="60" t="s">
        <v>73</v>
      </c>
      <c r="C24" s="61"/>
      <c r="D24" s="62">
        <f>SUM(D14:D23)</f>
        <v>93.5</v>
      </c>
      <c r="E24" s="8"/>
    </row>
    <row r="25" spans="1:5" ht="31.5" customHeight="1">
      <c r="A25" s="17"/>
      <c r="B25" s="18"/>
      <c r="C25" s="18"/>
      <c r="D25" s="19"/>
      <c r="E25" s="8"/>
    </row>
    <row r="26" spans="1:5" ht="15.75">
      <c r="A26" s="188" t="s">
        <v>74</v>
      </c>
      <c r="B26" s="188"/>
      <c r="C26" s="183" t="s">
        <v>75</v>
      </c>
      <c r="D26" s="183"/>
      <c r="E26" s="183"/>
    </row>
    <row r="27" spans="1:5" ht="15.75">
      <c r="A27" s="188" t="s">
        <v>438</v>
      </c>
      <c r="B27" s="188"/>
      <c r="C27" s="183" t="s">
        <v>76</v>
      </c>
      <c r="D27" s="183"/>
      <c r="E27" s="183"/>
    </row>
    <row r="28" spans="1:5" ht="15.75" customHeight="1">
      <c r="A28" s="2"/>
      <c r="B28" s="2"/>
      <c r="C28" s="183" t="s">
        <v>437</v>
      </c>
      <c r="D28" s="183"/>
      <c r="E28" s="183"/>
    </row>
    <row r="29" ht="15.75" customHeight="1"/>
  </sheetData>
  <sheetProtection selectLockedCells="1" selectUnlockedCells="1"/>
  <mergeCells count="14">
    <mergeCell ref="B12:B13"/>
    <mergeCell ref="C12:C13"/>
    <mergeCell ref="D12:D13"/>
    <mergeCell ref="A1:B1"/>
    <mergeCell ref="A27:B27"/>
    <mergeCell ref="C27:E27"/>
    <mergeCell ref="C28:E28"/>
    <mergeCell ref="A2:B2"/>
    <mergeCell ref="A3:B3"/>
    <mergeCell ref="A26:B26"/>
    <mergeCell ref="C26:E26"/>
    <mergeCell ref="A7:D7"/>
    <mergeCell ref="A8:D8"/>
    <mergeCell ref="A12:A13"/>
  </mergeCells>
  <printOptions/>
  <pageMargins left="0.9055118110236221" right="0.2362204724409449" top="0.31496062992125984" bottom="0.2755905511811024" header="0" footer="0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22">
      <selection activeCell="F7" sqref="F7"/>
    </sheetView>
  </sheetViews>
  <sheetFormatPr defaultColWidth="9.140625" defaultRowHeight="12.75"/>
  <cols>
    <col min="1" max="1" width="4.8515625" style="48" customWidth="1"/>
    <col min="2" max="2" width="17.421875" style="48" customWidth="1"/>
    <col min="3" max="3" width="63.28125" style="48" customWidth="1"/>
    <col min="4" max="4" width="28.28125" style="48" customWidth="1"/>
    <col min="5" max="5" width="15.421875" style="48" customWidth="1"/>
    <col min="6" max="16384" width="9.140625" style="48" customWidth="1"/>
  </cols>
  <sheetData>
    <row r="1" spans="1:5" ht="14.25">
      <c r="A1" s="196" t="s">
        <v>0</v>
      </c>
      <c r="B1" s="196"/>
      <c r="D1" s="94" t="s">
        <v>430</v>
      </c>
      <c r="E1" s="94"/>
    </row>
    <row r="2" spans="1:5" ht="14.25">
      <c r="A2" s="196" t="s">
        <v>1</v>
      </c>
      <c r="B2" s="196"/>
      <c r="D2" s="94" t="s">
        <v>427</v>
      </c>
      <c r="E2" s="94"/>
    </row>
    <row r="3" spans="1:2" ht="14.25">
      <c r="A3" s="27" t="s">
        <v>2</v>
      </c>
      <c r="B3" s="28"/>
    </row>
    <row r="4" spans="1:5" ht="15.75" customHeight="1">
      <c r="A4" s="196"/>
      <c r="B4" s="196"/>
      <c r="C4" s="198" t="s">
        <v>411</v>
      </c>
      <c r="D4" s="198"/>
      <c r="E4" s="26"/>
    </row>
    <row r="5" spans="1:5" ht="12.75" customHeight="1">
      <c r="A5" s="29"/>
      <c r="B5" s="28"/>
      <c r="C5" s="28"/>
      <c r="D5" s="28"/>
      <c r="E5" s="28"/>
    </row>
    <row r="6" spans="1:5" ht="15" customHeight="1">
      <c r="A6" s="199" t="s">
        <v>3</v>
      </c>
      <c r="B6" s="199"/>
      <c r="C6" s="199"/>
      <c r="D6" s="199"/>
      <c r="E6" s="36"/>
    </row>
    <row r="7" spans="1:5" ht="15" customHeight="1">
      <c r="A7" s="197" t="s">
        <v>96</v>
      </c>
      <c r="B7" s="197"/>
      <c r="C7" s="197"/>
      <c r="D7" s="197"/>
      <c r="E7" s="28"/>
    </row>
    <row r="8" spans="1:5" ht="14.25">
      <c r="A8" s="28"/>
      <c r="B8" s="28"/>
      <c r="C8" s="28"/>
      <c r="D8" s="30"/>
      <c r="E8" s="28"/>
    </row>
    <row r="9" spans="1:5" ht="14.25">
      <c r="A9" s="27" t="s">
        <v>78</v>
      </c>
      <c r="B9" s="28"/>
      <c r="C9" s="28"/>
      <c r="D9" s="31" t="s">
        <v>5</v>
      </c>
      <c r="E9" s="28"/>
    </row>
    <row r="10" spans="1:5" ht="12.75" customHeight="1">
      <c r="A10" s="203" t="s">
        <v>6</v>
      </c>
      <c r="B10" s="204" t="s">
        <v>7</v>
      </c>
      <c r="C10" s="205" t="s">
        <v>8</v>
      </c>
      <c r="D10" s="202" t="s">
        <v>9</v>
      </c>
      <c r="E10" s="28"/>
    </row>
    <row r="11" spans="1:5" ht="14.25">
      <c r="A11" s="203"/>
      <c r="B11" s="204"/>
      <c r="C11" s="205"/>
      <c r="D11" s="202"/>
      <c r="E11" s="28"/>
    </row>
    <row r="12" spans="1:5" ht="29.25" customHeight="1">
      <c r="A12" s="95">
        <v>1</v>
      </c>
      <c r="B12" s="95" t="s">
        <v>10</v>
      </c>
      <c r="C12" s="95" t="s">
        <v>431</v>
      </c>
      <c r="D12" s="96">
        <v>30</v>
      </c>
      <c r="E12" s="28"/>
    </row>
    <row r="13" spans="1:5" ht="27.75" customHeight="1">
      <c r="A13" s="97">
        <v>2</v>
      </c>
      <c r="B13" s="95" t="s">
        <v>12</v>
      </c>
      <c r="C13" s="95" t="s">
        <v>149</v>
      </c>
      <c r="D13" s="96">
        <v>5</v>
      </c>
      <c r="E13" s="28"/>
    </row>
    <row r="14" spans="1:5" ht="15" customHeight="1">
      <c r="A14" s="95">
        <v>3</v>
      </c>
      <c r="B14" s="95" t="s">
        <v>12</v>
      </c>
      <c r="C14" s="95" t="s">
        <v>150</v>
      </c>
      <c r="D14" s="96">
        <v>5</v>
      </c>
      <c r="E14" s="28"/>
    </row>
    <row r="15" spans="1:5" ht="29.25" customHeight="1">
      <c r="A15" s="95">
        <v>4</v>
      </c>
      <c r="B15" s="95" t="s">
        <v>103</v>
      </c>
      <c r="C15" s="95" t="s">
        <v>386</v>
      </c>
      <c r="D15" s="96">
        <v>5</v>
      </c>
      <c r="E15" s="28"/>
    </row>
    <row r="16" spans="1:5" ht="29.25" customHeight="1">
      <c r="A16" s="97">
        <v>5</v>
      </c>
      <c r="B16" s="95" t="s">
        <v>15</v>
      </c>
      <c r="C16" s="95" t="s">
        <v>151</v>
      </c>
      <c r="D16" s="96">
        <v>10</v>
      </c>
      <c r="E16" s="28"/>
    </row>
    <row r="17" spans="1:5" ht="28.5" customHeight="1">
      <c r="A17" s="95">
        <v>6</v>
      </c>
      <c r="B17" s="95" t="s">
        <v>15</v>
      </c>
      <c r="C17" s="95" t="s">
        <v>152</v>
      </c>
      <c r="D17" s="96">
        <v>5</v>
      </c>
      <c r="E17" s="28"/>
    </row>
    <row r="18" spans="1:5" ht="28.5" customHeight="1">
      <c r="A18" s="95">
        <v>7</v>
      </c>
      <c r="B18" s="95" t="s">
        <v>16</v>
      </c>
      <c r="C18" s="95" t="s">
        <v>153</v>
      </c>
      <c r="D18" s="96">
        <v>4</v>
      </c>
      <c r="E18" s="28"/>
    </row>
    <row r="19" spans="1:5" ht="27.75" customHeight="1">
      <c r="A19" s="97">
        <v>8</v>
      </c>
      <c r="B19" s="95" t="s">
        <v>16</v>
      </c>
      <c r="C19" s="95" t="s">
        <v>154</v>
      </c>
      <c r="D19" s="96">
        <v>3</v>
      </c>
      <c r="E19" s="28"/>
    </row>
    <row r="20" spans="1:5" ht="29.25" customHeight="1">
      <c r="A20" s="95">
        <v>9</v>
      </c>
      <c r="B20" s="95" t="s">
        <v>16</v>
      </c>
      <c r="C20" s="95" t="s">
        <v>155</v>
      </c>
      <c r="D20" s="96">
        <v>5</v>
      </c>
      <c r="E20" s="28"/>
    </row>
    <row r="21" spans="1:5" ht="16.5" customHeight="1">
      <c r="A21" s="95">
        <v>10</v>
      </c>
      <c r="B21" s="95" t="s">
        <v>19</v>
      </c>
      <c r="C21" s="95" t="s">
        <v>156</v>
      </c>
      <c r="D21" s="96">
        <v>12</v>
      </c>
      <c r="E21" s="28"/>
    </row>
    <row r="22" spans="1:5" ht="30" customHeight="1">
      <c r="A22" s="97">
        <v>11</v>
      </c>
      <c r="B22" s="95" t="s">
        <v>20</v>
      </c>
      <c r="C22" s="95" t="s">
        <v>157</v>
      </c>
      <c r="D22" s="96">
        <v>3</v>
      </c>
      <c r="E22" s="28"/>
    </row>
    <row r="23" spans="1:5" ht="29.25" customHeight="1">
      <c r="A23" s="95">
        <v>12</v>
      </c>
      <c r="B23" s="95" t="s">
        <v>20</v>
      </c>
      <c r="C23" s="95" t="s">
        <v>158</v>
      </c>
      <c r="D23" s="96">
        <v>3</v>
      </c>
      <c r="E23" s="28"/>
    </row>
    <row r="24" spans="1:5" ht="29.25" customHeight="1">
      <c r="A24" s="95">
        <v>13</v>
      </c>
      <c r="B24" s="95" t="s">
        <v>21</v>
      </c>
      <c r="C24" s="95" t="s">
        <v>159</v>
      </c>
      <c r="D24" s="96">
        <v>3</v>
      </c>
      <c r="E24" s="28"/>
    </row>
    <row r="25" spans="1:5" ht="29.25" customHeight="1">
      <c r="A25" s="97">
        <v>14</v>
      </c>
      <c r="B25" s="95" t="s">
        <v>21</v>
      </c>
      <c r="C25" s="95" t="s">
        <v>160</v>
      </c>
      <c r="D25" s="96">
        <v>3</v>
      </c>
      <c r="E25" s="28"/>
    </row>
    <row r="26" spans="1:5" ht="17.25" customHeight="1">
      <c r="A26" s="95">
        <v>15</v>
      </c>
      <c r="B26" s="95" t="s">
        <v>24</v>
      </c>
      <c r="C26" s="95" t="s">
        <v>161</v>
      </c>
      <c r="D26" s="96">
        <v>3</v>
      </c>
      <c r="E26" s="28"/>
    </row>
    <row r="27" spans="1:5" ht="29.25" customHeight="1">
      <c r="A27" s="95">
        <v>16</v>
      </c>
      <c r="B27" s="95" t="s">
        <v>24</v>
      </c>
      <c r="C27" s="95" t="s">
        <v>162</v>
      </c>
      <c r="D27" s="96">
        <v>3</v>
      </c>
      <c r="E27" s="28"/>
    </row>
    <row r="28" spans="1:5" ht="28.5" customHeight="1">
      <c r="A28" s="97">
        <v>17</v>
      </c>
      <c r="B28" s="95" t="s">
        <v>25</v>
      </c>
      <c r="C28" s="95" t="s">
        <v>163</v>
      </c>
      <c r="D28" s="96">
        <v>3</v>
      </c>
      <c r="E28" s="28"/>
    </row>
    <row r="29" spans="1:5" ht="28.5" customHeight="1">
      <c r="A29" s="95">
        <v>18</v>
      </c>
      <c r="B29" s="95" t="s">
        <v>79</v>
      </c>
      <c r="C29" s="95" t="s">
        <v>164</v>
      </c>
      <c r="D29" s="96">
        <v>3</v>
      </c>
      <c r="E29" s="28"/>
    </row>
    <row r="30" spans="1:5" ht="27.75" customHeight="1">
      <c r="A30" s="95">
        <v>19</v>
      </c>
      <c r="B30" s="95" t="s">
        <v>27</v>
      </c>
      <c r="C30" s="95" t="s">
        <v>165</v>
      </c>
      <c r="D30" s="96">
        <v>6</v>
      </c>
      <c r="E30" s="28"/>
    </row>
    <row r="31" spans="1:5" ht="30" customHeight="1">
      <c r="A31" s="97">
        <v>20</v>
      </c>
      <c r="B31" s="95" t="s">
        <v>28</v>
      </c>
      <c r="C31" s="95" t="s">
        <v>166</v>
      </c>
      <c r="D31" s="96">
        <v>5</v>
      </c>
      <c r="E31" s="28"/>
    </row>
    <row r="32" spans="1:5" ht="28.5" customHeight="1">
      <c r="A32" s="95">
        <v>21</v>
      </c>
      <c r="B32" s="95" t="s">
        <v>30</v>
      </c>
      <c r="C32" s="95" t="s">
        <v>387</v>
      </c>
      <c r="D32" s="96">
        <v>5</v>
      </c>
      <c r="E32" s="28"/>
    </row>
    <row r="33" spans="1:5" ht="27.75" customHeight="1">
      <c r="A33" s="95">
        <v>22</v>
      </c>
      <c r="B33" s="95" t="s">
        <v>30</v>
      </c>
      <c r="C33" s="95" t="s">
        <v>167</v>
      </c>
      <c r="D33" s="96">
        <v>5</v>
      </c>
      <c r="E33" s="28"/>
    </row>
    <row r="34" spans="1:5" ht="43.5" customHeight="1">
      <c r="A34" s="97">
        <v>23</v>
      </c>
      <c r="B34" s="95" t="s">
        <v>146</v>
      </c>
      <c r="C34" s="95" t="s">
        <v>168</v>
      </c>
      <c r="D34" s="96">
        <v>4</v>
      </c>
      <c r="E34" s="28"/>
    </row>
    <row r="35" spans="1:5" ht="29.25" customHeight="1">
      <c r="A35" s="95">
        <v>24</v>
      </c>
      <c r="B35" s="95" t="s">
        <v>32</v>
      </c>
      <c r="C35" s="95" t="s">
        <v>169</v>
      </c>
      <c r="D35" s="96">
        <v>3</v>
      </c>
      <c r="E35" s="28"/>
    </row>
    <row r="36" spans="1:5" ht="28.5" customHeight="1">
      <c r="A36" s="95">
        <v>25</v>
      </c>
      <c r="B36" s="95" t="s">
        <v>32</v>
      </c>
      <c r="C36" s="95" t="s">
        <v>170</v>
      </c>
      <c r="D36" s="96">
        <v>3</v>
      </c>
      <c r="E36" s="28"/>
    </row>
    <row r="37" spans="1:5" ht="29.25" customHeight="1">
      <c r="A37" s="97">
        <v>26</v>
      </c>
      <c r="B37" s="95" t="s">
        <v>33</v>
      </c>
      <c r="C37" s="95" t="s">
        <v>171</v>
      </c>
      <c r="D37" s="96">
        <v>3</v>
      </c>
      <c r="E37" s="28"/>
    </row>
    <row r="38" spans="1:5" ht="27.75" customHeight="1">
      <c r="A38" s="95">
        <v>27</v>
      </c>
      <c r="B38" s="95" t="s">
        <v>33</v>
      </c>
      <c r="C38" s="95" t="s">
        <v>172</v>
      </c>
      <c r="D38" s="96">
        <v>3</v>
      </c>
      <c r="E38" s="28"/>
    </row>
    <row r="39" spans="1:5" ht="28.5" customHeight="1">
      <c r="A39" s="95">
        <v>28</v>
      </c>
      <c r="B39" s="95" t="s">
        <v>33</v>
      </c>
      <c r="C39" s="95" t="s">
        <v>388</v>
      </c>
      <c r="D39" s="96">
        <v>3</v>
      </c>
      <c r="E39" s="28"/>
    </row>
    <row r="40" spans="1:5" ht="28.5" customHeight="1">
      <c r="A40" s="97">
        <v>29</v>
      </c>
      <c r="B40" s="95" t="s">
        <v>39</v>
      </c>
      <c r="C40" s="95" t="s">
        <v>173</v>
      </c>
      <c r="D40" s="96">
        <v>3</v>
      </c>
      <c r="E40" s="28"/>
    </row>
    <row r="41" spans="1:5" ht="27.75" customHeight="1">
      <c r="A41" s="95">
        <v>30</v>
      </c>
      <c r="B41" s="95" t="s">
        <v>147</v>
      </c>
      <c r="C41" s="95" t="s">
        <v>174</v>
      </c>
      <c r="D41" s="96">
        <v>5</v>
      </c>
      <c r="E41" s="28"/>
    </row>
    <row r="42" spans="1:5" ht="27.75" customHeight="1">
      <c r="A42" s="95">
        <v>31</v>
      </c>
      <c r="B42" s="95" t="s">
        <v>43</v>
      </c>
      <c r="C42" s="95" t="s">
        <v>175</v>
      </c>
      <c r="D42" s="96">
        <v>3.6</v>
      </c>
      <c r="E42" s="28"/>
    </row>
    <row r="43" spans="1:5" ht="29.25" customHeight="1">
      <c r="A43" s="97">
        <v>32</v>
      </c>
      <c r="B43" s="95" t="s">
        <v>43</v>
      </c>
      <c r="C43" s="95" t="s">
        <v>176</v>
      </c>
      <c r="D43" s="96">
        <v>5</v>
      </c>
      <c r="E43" s="28"/>
    </row>
    <row r="44" spans="1:5" ht="58.5" customHeight="1">
      <c r="A44" s="95">
        <v>33</v>
      </c>
      <c r="B44" s="95" t="s">
        <v>45</v>
      </c>
      <c r="C44" s="95" t="s">
        <v>389</v>
      </c>
      <c r="D44" s="96">
        <v>5</v>
      </c>
      <c r="E44" s="28"/>
    </row>
    <row r="45" spans="1:5" ht="30" customHeight="1">
      <c r="A45" s="95">
        <v>34</v>
      </c>
      <c r="B45" s="95" t="s">
        <v>80</v>
      </c>
      <c r="C45" s="95" t="s">
        <v>177</v>
      </c>
      <c r="D45" s="96">
        <v>3</v>
      </c>
      <c r="E45" s="28"/>
    </row>
    <row r="46" spans="1:5" ht="30" customHeight="1">
      <c r="A46" s="97">
        <v>35</v>
      </c>
      <c r="B46" s="95" t="s">
        <v>80</v>
      </c>
      <c r="C46" s="95" t="s">
        <v>178</v>
      </c>
      <c r="D46" s="96">
        <v>5</v>
      </c>
      <c r="E46" s="28"/>
    </row>
    <row r="47" spans="1:5" ht="30" customHeight="1">
      <c r="A47" s="95">
        <v>36</v>
      </c>
      <c r="B47" s="95" t="s">
        <v>47</v>
      </c>
      <c r="C47" s="95" t="s">
        <v>179</v>
      </c>
      <c r="D47" s="96">
        <v>5</v>
      </c>
      <c r="E47" s="28"/>
    </row>
    <row r="48" spans="1:5" ht="30" customHeight="1">
      <c r="A48" s="95">
        <v>37</v>
      </c>
      <c r="B48" s="95" t="s">
        <v>48</v>
      </c>
      <c r="C48" s="95" t="s">
        <v>180</v>
      </c>
      <c r="D48" s="96">
        <v>3</v>
      </c>
      <c r="E48" s="28"/>
    </row>
    <row r="49" spans="1:5" ht="30" customHeight="1">
      <c r="A49" s="97">
        <v>38</v>
      </c>
      <c r="B49" s="95" t="s">
        <v>48</v>
      </c>
      <c r="C49" s="95" t="s">
        <v>390</v>
      </c>
      <c r="D49" s="96">
        <v>3</v>
      </c>
      <c r="E49" s="28"/>
    </row>
    <row r="50" spans="1:5" ht="29.25" customHeight="1">
      <c r="A50" s="95">
        <v>39</v>
      </c>
      <c r="B50" s="95" t="s">
        <v>48</v>
      </c>
      <c r="C50" s="95" t="s">
        <v>181</v>
      </c>
      <c r="D50" s="96">
        <v>3</v>
      </c>
      <c r="E50" s="28"/>
    </row>
    <row r="51" spans="1:5" ht="29.25" customHeight="1">
      <c r="A51" s="95">
        <v>40</v>
      </c>
      <c r="B51" s="95" t="s">
        <v>148</v>
      </c>
      <c r="C51" s="95" t="s">
        <v>182</v>
      </c>
      <c r="D51" s="96">
        <v>6</v>
      </c>
      <c r="E51" s="28"/>
    </row>
    <row r="52" spans="1:5" ht="30" customHeight="1">
      <c r="A52" s="97">
        <v>41</v>
      </c>
      <c r="B52" s="95" t="s">
        <v>148</v>
      </c>
      <c r="C52" s="95" t="s">
        <v>183</v>
      </c>
      <c r="D52" s="96">
        <v>5</v>
      </c>
      <c r="E52" s="28"/>
    </row>
    <row r="53" spans="1:5" ht="30" customHeight="1">
      <c r="A53" s="95">
        <v>42</v>
      </c>
      <c r="B53" s="95" t="s">
        <v>148</v>
      </c>
      <c r="C53" s="95" t="s">
        <v>184</v>
      </c>
      <c r="D53" s="96">
        <v>2</v>
      </c>
      <c r="E53" s="28"/>
    </row>
    <row r="54" spans="1:5" ht="30" customHeight="1">
      <c r="A54" s="95">
        <v>43</v>
      </c>
      <c r="B54" s="95" t="s">
        <v>81</v>
      </c>
      <c r="C54" s="95" t="s">
        <v>185</v>
      </c>
      <c r="D54" s="96">
        <v>5</v>
      </c>
      <c r="E54" s="28"/>
    </row>
    <row r="55" spans="1:5" ht="42" customHeight="1">
      <c r="A55" s="97">
        <v>44</v>
      </c>
      <c r="B55" s="95" t="s">
        <v>82</v>
      </c>
      <c r="C55" s="95" t="s">
        <v>391</v>
      </c>
      <c r="D55" s="96">
        <v>5</v>
      </c>
      <c r="E55" s="28"/>
    </row>
    <row r="56" spans="1:5" ht="28.5" customHeight="1">
      <c r="A56" s="95">
        <v>45</v>
      </c>
      <c r="B56" s="95" t="s">
        <v>52</v>
      </c>
      <c r="C56" s="95" t="s">
        <v>186</v>
      </c>
      <c r="D56" s="96">
        <v>5</v>
      </c>
      <c r="E56" s="28"/>
    </row>
    <row r="57" spans="1:5" ht="29.25" customHeight="1">
      <c r="A57" s="95">
        <v>46</v>
      </c>
      <c r="B57" s="95" t="s">
        <v>56</v>
      </c>
      <c r="C57" s="95" t="s">
        <v>187</v>
      </c>
      <c r="D57" s="96">
        <v>5</v>
      </c>
      <c r="E57" s="28"/>
    </row>
    <row r="58" spans="1:5" ht="30" customHeight="1">
      <c r="A58" s="97">
        <v>47</v>
      </c>
      <c r="B58" s="95" t="s">
        <v>107</v>
      </c>
      <c r="C58" s="95" t="s">
        <v>188</v>
      </c>
      <c r="D58" s="96">
        <v>5</v>
      </c>
      <c r="E58" s="28"/>
    </row>
    <row r="59" spans="1:5" ht="30" customHeight="1">
      <c r="A59" s="95">
        <v>48</v>
      </c>
      <c r="B59" s="95" t="s">
        <v>83</v>
      </c>
      <c r="C59" s="95" t="s">
        <v>189</v>
      </c>
      <c r="D59" s="96">
        <v>7</v>
      </c>
      <c r="E59" s="28"/>
    </row>
    <row r="60" spans="1:5" ht="30" customHeight="1">
      <c r="A60" s="95">
        <v>49</v>
      </c>
      <c r="B60" s="95" t="s">
        <v>83</v>
      </c>
      <c r="C60" s="95" t="s">
        <v>190</v>
      </c>
      <c r="D60" s="96">
        <v>5</v>
      </c>
      <c r="E60" s="28"/>
    </row>
    <row r="61" spans="1:5" ht="30" customHeight="1">
      <c r="A61" s="97">
        <v>50</v>
      </c>
      <c r="B61" s="95" t="s">
        <v>83</v>
      </c>
      <c r="C61" s="95" t="s">
        <v>392</v>
      </c>
      <c r="D61" s="96">
        <v>5</v>
      </c>
      <c r="E61" s="28"/>
    </row>
    <row r="62" spans="1:5" ht="27.75" customHeight="1">
      <c r="A62" s="95">
        <v>51</v>
      </c>
      <c r="B62" s="95" t="s">
        <v>63</v>
      </c>
      <c r="C62" s="95" t="s">
        <v>191</v>
      </c>
      <c r="D62" s="96">
        <v>6</v>
      </c>
      <c r="E62" s="28"/>
    </row>
    <row r="63" spans="1:5" ht="15.75" customHeight="1">
      <c r="A63" s="95">
        <v>52</v>
      </c>
      <c r="B63" s="95" t="s">
        <v>65</v>
      </c>
      <c r="C63" s="95" t="s">
        <v>192</v>
      </c>
      <c r="D63" s="96">
        <v>5</v>
      </c>
      <c r="E63" s="28"/>
    </row>
    <row r="64" spans="1:5" ht="28.5" customHeight="1">
      <c r="A64" s="97">
        <v>53</v>
      </c>
      <c r="B64" s="95" t="s">
        <v>71</v>
      </c>
      <c r="C64" s="95" t="s">
        <v>193</v>
      </c>
      <c r="D64" s="96">
        <v>8</v>
      </c>
      <c r="E64" s="28"/>
    </row>
    <row r="65" spans="1:5" ht="30" customHeight="1">
      <c r="A65" s="95">
        <v>54</v>
      </c>
      <c r="B65" s="98" t="s">
        <v>72</v>
      </c>
      <c r="C65" s="98" t="s">
        <v>194</v>
      </c>
      <c r="D65" s="99">
        <v>5</v>
      </c>
      <c r="E65" s="28"/>
    </row>
    <row r="66" spans="1:11" ht="24.75" customHeight="1">
      <c r="A66" s="32"/>
      <c r="B66" s="33" t="s">
        <v>73</v>
      </c>
      <c r="C66" s="34"/>
      <c r="D66" s="35">
        <v>270.6</v>
      </c>
      <c r="E66" s="28"/>
      <c r="K66" s="1"/>
    </row>
    <row r="67" spans="1:5" ht="14.25">
      <c r="A67" s="28"/>
      <c r="B67" s="28"/>
      <c r="C67" s="28"/>
      <c r="D67" s="28"/>
      <c r="E67" s="28"/>
    </row>
    <row r="68" spans="1:5" ht="14.25">
      <c r="A68" s="28"/>
      <c r="B68" s="28"/>
      <c r="C68" s="28"/>
      <c r="D68" s="28"/>
      <c r="E68" s="28"/>
    </row>
    <row r="69" spans="1:5" ht="15.75">
      <c r="A69" s="200" t="s">
        <v>74</v>
      </c>
      <c r="B69" s="200"/>
      <c r="C69" s="201" t="s">
        <v>75</v>
      </c>
      <c r="D69" s="201"/>
      <c r="E69" s="201"/>
    </row>
    <row r="70" spans="1:5" ht="15.75">
      <c r="A70" s="200" t="s">
        <v>438</v>
      </c>
      <c r="B70" s="200"/>
      <c r="C70" s="201" t="s">
        <v>76</v>
      </c>
      <c r="D70" s="201"/>
      <c r="E70" s="201"/>
    </row>
    <row r="71" spans="1:5" ht="15.75">
      <c r="A71" s="22"/>
      <c r="B71" s="22"/>
      <c r="C71" s="201" t="s">
        <v>437</v>
      </c>
      <c r="D71" s="201"/>
      <c r="E71" s="201"/>
    </row>
  </sheetData>
  <sheetProtection selectLockedCells="1" selectUnlockedCells="1"/>
  <mergeCells count="15">
    <mergeCell ref="A69:B69"/>
    <mergeCell ref="C69:E69"/>
    <mergeCell ref="A70:B70"/>
    <mergeCell ref="C70:E70"/>
    <mergeCell ref="C71:E71"/>
    <mergeCell ref="D10:D11"/>
    <mergeCell ref="A10:A11"/>
    <mergeCell ref="B10:B11"/>
    <mergeCell ref="C10:C11"/>
    <mergeCell ref="A1:B1"/>
    <mergeCell ref="A2:B2"/>
    <mergeCell ref="A7:D7"/>
    <mergeCell ref="A4:B4"/>
    <mergeCell ref="C4:D4"/>
    <mergeCell ref="A6:D6"/>
  </mergeCells>
  <printOptions/>
  <pageMargins left="0.9055118110236221" right="0.35433070866141736" top="0.3937007874015748" bottom="0.393700787401574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4.8515625" style="3" customWidth="1"/>
    <col min="2" max="2" width="17.28125" style="3" customWidth="1"/>
    <col min="3" max="3" width="60.00390625" style="3" customWidth="1"/>
    <col min="4" max="4" width="27.57421875" style="3" customWidth="1"/>
    <col min="5" max="16384" width="9.140625" style="3" customWidth="1"/>
  </cols>
  <sheetData>
    <row r="1" spans="1:5" ht="15.75">
      <c r="A1" s="196" t="s">
        <v>0</v>
      </c>
      <c r="B1" s="196"/>
      <c r="C1" s="48"/>
      <c r="D1" s="206" t="s">
        <v>432</v>
      </c>
      <c r="E1" s="206"/>
    </row>
    <row r="2" spans="1:5" ht="15.75">
      <c r="A2" s="196" t="s">
        <v>1</v>
      </c>
      <c r="B2" s="196"/>
      <c r="C2" s="48"/>
      <c r="D2" s="206" t="s">
        <v>427</v>
      </c>
      <c r="E2" s="206"/>
    </row>
    <row r="3" spans="1:5" ht="15.75">
      <c r="A3" s="27" t="s">
        <v>2</v>
      </c>
      <c r="B3" s="28"/>
      <c r="C3" s="48"/>
      <c r="D3" s="48"/>
      <c r="E3" s="48"/>
    </row>
    <row r="4" spans="1:3" ht="18" customHeight="1">
      <c r="A4" s="42"/>
      <c r="B4" s="43"/>
      <c r="C4" s="43"/>
    </row>
    <row r="5" spans="1:5" ht="18.75" customHeight="1">
      <c r="A5" s="192" t="s">
        <v>3</v>
      </c>
      <c r="B5" s="192"/>
      <c r="C5" s="192"/>
      <c r="D5" s="192"/>
      <c r="E5" s="192"/>
    </row>
    <row r="6" spans="1:5" ht="18.75" customHeight="1">
      <c r="A6" s="215" t="s">
        <v>97</v>
      </c>
      <c r="B6" s="215"/>
      <c r="C6" s="215"/>
      <c r="D6" s="215"/>
      <c r="E6" s="13"/>
    </row>
    <row r="7" spans="1:5" ht="13.5" customHeight="1">
      <c r="A7" s="12"/>
      <c r="B7" s="12"/>
      <c r="C7" s="12"/>
      <c r="D7" s="12"/>
      <c r="E7" s="13"/>
    </row>
    <row r="8" spans="1:5" ht="13.5" customHeight="1">
      <c r="A8" s="12"/>
      <c r="B8" s="12"/>
      <c r="C8" s="12"/>
      <c r="D8" s="12"/>
      <c r="E8" s="13"/>
    </row>
    <row r="9" spans="1:4" ht="21" customHeight="1">
      <c r="A9" s="6" t="s">
        <v>86</v>
      </c>
      <c r="D9" s="16" t="s">
        <v>5</v>
      </c>
    </row>
    <row r="10" spans="1:4" s="24" customFormat="1" ht="12.75" customHeight="1" thickBot="1">
      <c r="A10" s="207" t="s">
        <v>6</v>
      </c>
      <c r="B10" s="209" t="s">
        <v>7</v>
      </c>
      <c r="C10" s="211" t="s">
        <v>8</v>
      </c>
      <c r="D10" s="213" t="s">
        <v>9</v>
      </c>
    </row>
    <row r="11" spans="1:4" s="24" customFormat="1" ht="21" customHeight="1">
      <c r="A11" s="208"/>
      <c r="B11" s="210"/>
      <c r="C11" s="212"/>
      <c r="D11" s="214"/>
    </row>
    <row r="12" spans="1:4" ht="33" customHeight="1">
      <c r="A12" s="100">
        <v>1</v>
      </c>
      <c r="B12" s="101" t="s">
        <v>10</v>
      </c>
      <c r="C12" s="100" t="s">
        <v>394</v>
      </c>
      <c r="D12" s="102">
        <v>5</v>
      </c>
    </row>
    <row r="13" spans="1:4" ht="32.25" customHeight="1">
      <c r="A13" s="100">
        <v>2</v>
      </c>
      <c r="B13" s="101" t="s">
        <v>10</v>
      </c>
      <c r="C13" s="100" t="s">
        <v>395</v>
      </c>
      <c r="D13" s="102">
        <v>5</v>
      </c>
    </row>
    <row r="14" spans="1:4" ht="33" customHeight="1">
      <c r="A14" s="100">
        <v>3</v>
      </c>
      <c r="B14" s="101" t="s">
        <v>10</v>
      </c>
      <c r="C14" s="100" t="s">
        <v>396</v>
      </c>
      <c r="D14" s="102">
        <v>5</v>
      </c>
    </row>
    <row r="15" spans="1:4" ht="32.25" customHeight="1">
      <c r="A15" s="100">
        <v>4</v>
      </c>
      <c r="B15" s="101" t="s">
        <v>10</v>
      </c>
      <c r="C15" s="100" t="s">
        <v>195</v>
      </c>
      <c r="D15" s="102">
        <v>8</v>
      </c>
    </row>
    <row r="16" spans="1:4" ht="47.25" customHeight="1">
      <c r="A16" s="100">
        <v>5</v>
      </c>
      <c r="B16" s="101" t="s">
        <v>10</v>
      </c>
      <c r="C16" s="100" t="s">
        <v>433</v>
      </c>
      <c r="D16" s="102">
        <v>8</v>
      </c>
    </row>
    <row r="17" spans="1:4" ht="32.25" customHeight="1">
      <c r="A17" s="100">
        <v>6</v>
      </c>
      <c r="B17" s="101" t="s">
        <v>13</v>
      </c>
      <c r="C17" s="100" t="s">
        <v>393</v>
      </c>
      <c r="D17" s="102">
        <v>8</v>
      </c>
    </row>
    <row r="18" spans="1:4" ht="46.5" customHeight="1">
      <c r="A18" s="100">
        <v>7</v>
      </c>
      <c r="B18" s="101" t="s">
        <v>16</v>
      </c>
      <c r="C18" s="100" t="s">
        <v>196</v>
      </c>
      <c r="D18" s="102">
        <v>5</v>
      </c>
    </row>
    <row r="19" spans="1:4" ht="31.5" customHeight="1">
      <c r="A19" s="100">
        <v>8</v>
      </c>
      <c r="B19" s="101" t="s">
        <v>27</v>
      </c>
      <c r="C19" s="100" t="s">
        <v>197</v>
      </c>
      <c r="D19" s="102">
        <v>5</v>
      </c>
    </row>
    <row r="20" spans="1:4" ht="31.5" customHeight="1">
      <c r="A20" s="100">
        <v>9</v>
      </c>
      <c r="B20" s="101" t="s">
        <v>33</v>
      </c>
      <c r="C20" s="100" t="s">
        <v>397</v>
      </c>
      <c r="D20" s="102">
        <v>5</v>
      </c>
    </row>
    <row r="21" spans="1:4" ht="31.5" customHeight="1">
      <c r="A21" s="100">
        <v>10</v>
      </c>
      <c r="B21" s="101" t="s">
        <v>42</v>
      </c>
      <c r="C21" s="100" t="s">
        <v>198</v>
      </c>
      <c r="D21" s="102">
        <v>5</v>
      </c>
    </row>
    <row r="22" spans="1:4" ht="31.5" customHeight="1">
      <c r="A22" s="100">
        <v>11</v>
      </c>
      <c r="B22" s="101" t="s">
        <v>83</v>
      </c>
      <c r="C22" s="100" t="s">
        <v>199</v>
      </c>
      <c r="D22" s="102">
        <v>5</v>
      </c>
    </row>
    <row r="23" spans="1:4" ht="17.25" customHeight="1">
      <c r="A23" s="100">
        <v>12</v>
      </c>
      <c r="B23" s="101" t="s">
        <v>84</v>
      </c>
      <c r="C23" s="100" t="s">
        <v>200</v>
      </c>
      <c r="D23" s="102">
        <v>8</v>
      </c>
    </row>
    <row r="24" spans="1:4" ht="33.75" customHeight="1">
      <c r="A24" s="100">
        <v>13</v>
      </c>
      <c r="B24" s="101" t="s">
        <v>67</v>
      </c>
      <c r="C24" s="100" t="s">
        <v>201</v>
      </c>
      <c r="D24" s="102">
        <v>8</v>
      </c>
    </row>
    <row r="25" spans="1:4" ht="29.25" customHeight="1">
      <c r="A25" s="7" t="s">
        <v>50</v>
      </c>
      <c r="B25" s="63" t="s">
        <v>73</v>
      </c>
      <c r="C25" s="7"/>
      <c r="D25" s="64">
        <f>SUM(D12:D24)</f>
        <v>80</v>
      </c>
    </row>
    <row r="26" spans="1:4" ht="29.25" customHeight="1">
      <c r="A26" s="17"/>
      <c r="B26" s="51"/>
      <c r="C26" s="17"/>
      <c r="D26" s="52"/>
    </row>
    <row r="27" spans="1:5" ht="15.75" customHeight="1">
      <c r="A27" s="200" t="s">
        <v>74</v>
      </c>
      <c r="B27" s="200"/>
      <c r="C27" s="201" t="s">
        <v>75</v>
      </c>
      <c r="D27" s="201"/>
      <c r="E27" s="201"/>
    </row>
    <row r="28" spans="1:5" ht="15.75">
      <c r="A28" s="200" t="s">
        <v>438</v>
      </c>
      <c r="B28" s="200"/>
      <c r="C28" s="201" t="s">
        <v>76</v>
      </c>
      <c r="D28" s="201"/>
      <c r="E28" s="201"/>
    </row>
    <row r="29" spans="1:5" ht="15.75">
      <c r="A29" s="22"/>
      <c r="B29" s="22"/>
      <c r="C29" s="201" t="s">
        <v>439</v>
      </c>
      <c r="D29" s="201"/>
      <c r="E29" s="201"/>
    </row>
  </sheetData>
  <sheetProtection selectLockedCells="1" selectUnlockedCells="1"/>
  <mergeCells count="15">
    <mergeCell ref="A27:B27"/>
    <mergeCell ref="C27:E27"/>
    <mergeCell ref="A28:B28"/>
    <mergeCell ref="C28:E28"/>
    <mergeCell ref="C29:E29"/>
    <mergeCell ref="A6:D6"/>
    <mergeCell ref="A1:B1"/>
    <mergeCell ref="D1:E1"/>
    <mergeCell ref="A2:B2"/>
    <mergeCell ref="D2:E2"/>
    <mergeCell ref="A5:E5"/>
    <mergeCell ref="A10:A11"/>
    <mergeCell ref="B10:B11"/>
    <mergeCell ref="C10:C11"/>
    <mergeCell ref="D10:D11"/>
  </mergeCells>
  <printOptions/>
  <pageMargins left="0.9055118110236221" right="0.35433070866141736" top="0.35433070866141736" bottom="0.35433070866141736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7109375" style="104" customWidth="1"/>
    <col min="2" max="2" width="19.421875" style="104" customWidth="1"/>
    <col min="3" max="3" width="57.8515625" style="104" customWidth="1"/>
    <col min="4" max="4" width="29.421875" style="104" customWidth="1"/>
    <col min="5" max="5" width="10.28125" style="104" customWidth="1"/>
    <col min="6" max="16384" width="9.140625" style="104" customWidth="1"/>
  </cols>
  <sheetData>
    <row r="1" spans="1:5" ht="15.75">
      <c r="A1" s="219" t="s">
        <v>0</v>
      </c>
      <c r="B1" s="219"/>
      <c r="C1" s="103"/>
      <c r="D1" s="220" t="s">
        <v>434</v>
      </c>
      <c r="E1" s="220"/>
    </row>
    <row r="2" spans="1:5" ht="15.75">
      <c r="A2" s="219" t="s">
        <v>1</v>
      </c>
      <c r="B2" s="219"/>
      <c r="C2" s="103"/>
      <c r="D2" s="220" t="s">
        <v>427</v>
      </c>
      <c r="E2" s="220"/>
    </row>
    <row r="3" spans="1:5" ht="15.75">
      <c r="A3" s="105" t="s">
        <v>2</v>
      </c>
      <c r="C3" s="103"/>
      <c r="D3" s="103"/>
      <c r="E3" s="103"/>
    </row>
    <row r="4" ht="15.75">
      <c r="A4" s="106"/>
    </row>
    <row r="5" ht="15.75">
      <c r="A5" s="106"/>
    </row>
    <row r="6" spans="1:5" ht="18" customHeight="1">
      <c r="A6" s="222" t="s">
        <v>3</v>
      </c>
      <c r="B6" s="222"/>
      <c r="C6" s="222"/>
      <c r="D6" s="222"/>
      <c r="E6" s="222"/>
    </row>
    <row r="7" spans="1:4" ht="15.75" customHeight="1">
      <c r="A7" s="223" t="s">
        <v>98</v>
      </c>
      <c r="B7" s="223"/>
      <c r="C7" s="223"/>
      <c r="D7" s="223"/>
    </row>
    <row r="8" spans="1:4" ht="15.75" customHeight="1">
      <c r="A8" s="107"/>
      <c r="B8" s="107"/>
      <c r="C8" s="107"/>
      <c r="D8" s="107"/>
    </row>
    <row r="10" spans="1:4" ht="16.5" thickBot="1">
      <c r="A10" s="105" t="s">
        <v>87</v>
      </c>
      <c r="D10" s="108" t="s">
        <v>5</v>
      </c>
    </row>
    <row r="11" spans="1:4" ht="12.75" customHeight="1">
      <c r="A11" s="224" t="s">
        <v>6</v>
      </c>
      <c r="B11" s="216" t="s">
        <v>7</v>
      </c>
      <c r="C11" s="216" t="s">
        <v>8</v>
      </c>
      <c r="D11" s="221" t="s">
        <v>9</v>
      </c>
    </row>
    <row r="12" spans="1:4" ht="18" customHeight="1" thickBot="1">
      <c r="A12" s="224"/>
      <c r="B12" s="216"/>
      <c r="C12" s="216"/>
      <c r="D12" s="221"/>
    </row>
    <row r="13" spans="1:4" ht="48.75" customHeight="1">
      <c r="A13" s="116">
        <v>1</v>
      </c>
      <c r="B13" s="117" t="s">
        <v>38</v>
      </c>
      <c r="C13" s="118" t="s">
        <v>398</v>
      </c>
      <c r="D13" s="119">
        <v>5.52</v>
      </c>
    </row>
    <row r="14" spans="1:4" ht="33" customHeight="1">
      <c r="A14" s="116">
        <v>2</v>
      </c>
      <c r="B14" s="120" t="s">
        <v>89</v>
      </c>
      <c r="C14" s="118" t="s">
        <v>399</v>
      </c>
      <c r="D14" s="121">
        <v>5</v>
      </c>
    </row>
    <row r="15" spans="1:4" ht="32.25" customHeight="1">
      <c r="A15" s="122">
        <v>3</v>
      </c>
      <c r="B15" s="123" t="s">
        <v>89</v>
      </c>
      <c r="C15" s="124" t="s">
        <v>400</v>
      </c>
      <c r="D15" s="125">
        <v>5</v>
      </c>
    </row>
    <row r="16" spans="1:4" ht="32.25" customHeight="1">
      <c r="A16" s="116">
        <v>4</v>
      </c>
      <c r="B16" s="123" t="s">
        <v>88</v>
      </c>
      <c r="C16" s="126" t="s">
        <v>401</v>
      </c>
      <c r="D16" s="125">
        <v>5</v>
      </c>
    </row>
    <row r="17" spans="1:4" ht="33" customHeight="1" thickBot="1">
      <c r="A17" s="116">
        <v>5</v>
      </c>
      <c r="B17" s="123" t="s">
        <v>65</v>
      </c>
      <c r="C17" s="126" t="s">
        <v>402</v>
      </c>
      <c r="D17" s="125">
        <v>5</v>
      </c>
    </row>
    <row r="18" spans="1:4" ht="24.75" customHeight="1" thickBot="1">
      <c r="A18" s="109"/>
      <c r="B18" s="110" t="s">
        <v>73</v>
      </c>
      <c r="C18" s="110"/>
      <c r="D18" s="111">
        <f>SUM(D13:D17)</f>
        <v>25.52</v>
      </c>
    </row>
    <row r="19" spans="1:4" ht="20.25" customHeight="1">
      <c r="A19" s="112"/>
      <c r="B19" s="113"/>
      <c r="C19" s="113"/>
      <c r="D19" s="114"/>
    </row>
    <row r="20" spans="1:4" ht="15.75">
      <c r="A20" s="112"/>
      <c r="B20" s="113"/>
      <c r="C20" s="113"/>
      <c r="D20" s="114"/>
    </row>
    <row r="21" spans="1:5" ht="15.75">
      <c r="A21" s="217" t="s">
        <v>74</v>
      </c>
      <c r="B21" s="217"/>
      <c r="C21" s="218" t="s">
        <v>75</v>
      </c>
      <c r="D21" s="218"/>
      <c r="E21" s="218"/>
    </row>
    <row r="22" spans="1:5" ht="15.75">
      <c r="A22" s="217" t="s">
        <v>438</v>
      </c>
      <c r="B22" s="217"/>
      <c r="C22" s="218" t="s">
        <v>76</v>
      </c>
      <c r="D22" s="218"/>
      <c r="E22" s="218"/>
    </row>
    <row r="23" spans="1:5" ht="15.75">
      <c r="A23" s="115"/>
      <c r="B23" s="115"/>
      <c r="C23" s="218" t="s">
        <v>437</v>
      </c>
      <c r="D23" s="218"/>
      <c r="E23" s="218"/>
    </row>
  </sheetData>
  <sheetProtection selectLockedCells="1" selectUnlockedCells="1"/>
  <mergeCells count="15">
    <mergeCell ref="A1:B1"/>
    <mergeCell ref="D1:E1"/>
    <mergeCell ref="A2:B2"/>
    <mergeCell ref="D2:E2"/>
    <mergeCell ref="D11:D12"/>
    <mergeCell ref="A6:E6"/>
    <mergeCell ref="A7:D7"/>
    <mergeCell ref="A11:A12"/>
    <mergeCell ref="B11:B12"/>
    <mergeCell ref="C11:C12"/>
    <mergeCell ref="A21:B21"/>
    <mergeCell ref="C21:E21"/>
    <mergeCell ref="A22:B22"/>
    <mergeCell ref="C22:E22"/>
    <mergeCell ref="C23:E23"/>
  </mergeCells>
  <printOptions/>
  <pageMargins left="0.9448818897637796" right="0.3937007874015748" top="0.35433070866141736" bottom="0.35433070866141736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4" sqref="G4"/>
    </sheetView>
  </sheetViews>
  <sheetFormatPr defaultColWidth="9.140625" defaultRowHeight="15.75" customHeight="1"/>
  <cols>
    <col min="1" max="1" width="5.57421875" style="3" customWidth="1"/>
    <col min="2" max="2" width="16.7109375" style="3" customWidth="1"/>
    <col min="3" max="3" width="61.00390625" style="3" customWidth="1"/>
    <col min="4" max="4" width="28.57421875" style="3" customWidth="1"/>
    <col min="5" max="16384" width="9.140625" style="3" customWidth="1"/>
  </cols>
  <sheetData>
    <row r="1" spans="1:5" ht="15.75" customHeight="1">
      <c r="A1" s="219" t="s">
        <v>0</v>
      </c>
      <c r="B1" s="219"/>
      <c r="C1" s="103"/>
      <c r="D1" s="220" t="s">
        <v>435</v>
      </c>
      <c r="E1" s="220"/>
    </row>
    <row r="2" spans="1:5" ht="15.75" customHeight="1">
      <c r="A2" s="219" t="s">
        <v>1</v>
      </c>
      <c r="B2" s="219"/>
      <c r="C2" s="103"/>
      <c r="D2" s="220" t="s">
        <v>427</v>
      </c>
      <c r="E2" s="220"/>
    </row>
    <row r="3" spans="1:5" ht="15.75" customHeight="1">
      <c r="A3" s="105" t="s">
        <v>2</v>
      </c>
      <c r="B3" s="104"/>
      <c r="C3" s="103"/>
      <c r="D3" s="103"/>
      <c r="E3" s="103"/>
    </row>
    <row r="4" spans="1:3" ht="15.75" customHeight="1">
      <c r="A4" s="66"/>
      <c r="B4" s="66"/>
      <c r="C4" s="66"/>
    </row>
    <row r="5" ht="15.75" customHeight="1">
      <c r="A5" s="5"/>
    </row>
    <row r="6" spans="1:4" ht="15.75" customHeight="1">
      <c r="A6" s="215" t="s">
        <v>3</v>
      </c>
      <c r="B6" s="215"/>
      <c r="C6" s="215"/>
      <c r="D6" s="215"/>
    </row>
    <row r="7" spans="1:4" ht="15.75" customHeight="1">
      <c r="A7" s="215" t="s">
        <v>99</v>
      </c>
      <c r="B7" s="215"/>
      <c r="C7" s="215"/>
      <c r="D7" s="215"/>
    </row>
    <row r="9" ht="15.75" customHeight="1">
      <c r="D9" s="127"/>
    </row>
    <row r="10" spans="1:4" ht="15.75" customHeight="1">
      <c r="A10" s="6" t="s">
        <v>90</v>
      </c>
      <c r="D10" s="16" t="s">
        <v>5</v>
      </c>
    </row>
    <row r="11" spans="1:4" s="24" customFormat="1" ht="15.75" customHeight="1">
      <c r="A11" s="207" t="s">
        <v>6</v>
      </c>
      <c r="B11" s="209" t="s">
        <v>7</v>
      </c>
      <c r="C11" s="211" t="s">
        <v>8</v>
      </c>
      <c r="D11" s="213" t="s">
        <v>9</v>
      </c>
    </row>
    <row r="12" spans="1:4" s="24" customFormat="1" ht="15.75" customHeight="1" thickBot="1">
      <c r="A12" s="207"/>
      <c r="B12" s="209"/>
      <c r="C12" s="211"/>
      <c r="D12" s="213"/>
    </row>
    <row r="13" spans="1:4" ht="49.5" customHeight="1">
      <c r="A13" s="133">
        <v>1</v>
      </c>
      <c r="B13" s="134" t="s">
        <v>15</v>
      </c>
      <c r="C13" s="135" t="s">
        <v>202</v>
      </c>
      <c r="D13" s="136">
        <v>11.22</v>
      </c>
    </row>
    <row r="14" spans="1:4" ht="48.75" customHeight="1" thickBot="1">
      <c r="A14" s="137">
        <v>2</v>
      </c>
      <c r="B14" s="134" t="s">
        <v>30</v>
      </c>
      <c r="C14" s="135" t="s">
        <v>203</v>
      </c>
      <c r="D14" s="136">
        <v>11.22</v>
      </c>
    </row>
    <row r="15" spans="1:4" ht="30" customHeight="1" thickBot="1">
      <c r="A15" s="128"/>
      <c r="B15" s="129" t="s">
        <v>73</v>
      </c>
      <c r="C15" s="130"/>
      <c r="D15" s="131">
        <f>SUM(D13:D14)</f>
        <v>22.44</v>
      </c>
    </row>
    <row r="16" spans="1:4" ht="43.5" customHeight="1">
      <c r="A16" s="127"/>
      <c r="B16" s="67"/>
      <c r="C16" s="25"/>
      <c r="D16" s="132"/>
    </row>
    <row r="18" spans="1:4" ht="15.75" customHeight="1">
      <c r="A18" s="200" t="s">
        <v>74</v>
      </c>
      <c r="B18" s="200"/>
      <c r="C18" s="68"/>
      <c r="D18" s="68" t="s">
        <v>75</v>
      </c>
    </row>
    <row r="19" spans="1:4" ht="15.75" customHeight="1">
      <c r="A19" s="200" t="s">
        <v>438</v>
      </c>
      <c r="B19" s="200"/>
      <c r="C19" s="68"/>
      <c r="D19" s="68" t="s">
        <v>76</v>
      </c>
    </row>
    <row r="20" spans="1:5" ht="15.75" customHeight="1">
      <c r="A20" s="22"/>
      <c r="B20" s="22"/>
      <c r="C20" s="68"/>
      <c r="D20" s="68" t="s">
        <v>437</v>
      </c>
      <c r="E20" s="68"/>
    </row>
    <row r="21" ht="15.75" customHeight="1">
      <c r="E21" s="68"/>
    </row>
    <row r="22" ht="15.75" customHeight="1">
      <c r="E22" s="68"/>
    </row>
  </sheetData>
  <sheetProtection selectLockedCells="1" selectUnlockedCells="1"/>
  <mergeCells count="12">
    <mergeCell ref="A18:B18"/>
    <mergeCell ref="A19:B19"/>
    <mergeCell ref="A7:D7"/>
    <mergeCell ref="A6:D6"/>
    <mergeCell ref="A11:A12"/>
    <mergeCell ref="A1:B1"/>
    <mergeCell ref="D1:E1"/>
    <mergeCell ref="A2:B2"/>
    <mergeCell ref="D2:E2"/>
    <mergeCell ref="B11:B12"/>
    <mergeCell ref="C11:C12"/>
    <mergeCell ref="D11:D12"/>
  </mergeCells>
  <printOptions/>
  <pageMargins left="0.9055118110236221" right="0.35433070866141736" top="0.35433070866141736" bottom="0.35433070866141736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F5" sqref="F5"/>
    </sheetView>
  </sheetViews>
  <sheetFormatPr defaultColWidth="9.140625" defaultRowHeight="22.5" customHeight="1"/>
  <cols>
    <col min="1" max="1" width="4.421875" style="3" customWidth="1"/>
    <col min="2" max="2" width="18.7109375" style="3" customWidth="1"/>
    <col min="3" max="3" width="51.7109375" style="3" customWidth="1"/>
    <col min="4" max="4" width="28.140625" style="3" customWidth="1"/>
    <col min="5" max="16384" width="9.140625" style="3" customWidth="1"/>
  </cols>
  <sheetData>
    <row r="1" spans="1:5" ht="17.25" customHeight="1">
      <c r="A1" s="219" t="s">
        <v>0</v>
      </c>
      <c r="B1" s="219"/>
      <c r="C1" s="103"/>
      <c r="D1" s="220" t="s">
        <v>441</v>
      </c>
      <c r="E1" s="220"/>
    </row>
    <row r="2" spans="1:5" ht="14.25" customHeight="1">
      <c r="A2" s="219" t="s">
        <v>1</v>
      </c>
      <c r="B2" s="219"/>
      <c r="C2" s="103"/>
      <c r="D2" s="220" t="s">
        <v>427</v>
      </c>
      <c r="E2" s="220"/>
    </row>
    <row r="3" spans="1:5" ht="15.75" customHeight="1">
      <c r="A3" s="105" t="s">
        <v>2</v>
      </c>
      <c r="B3" s="104"/>
      <c r="C3" s="103"/>
      <c r="D3" s="103"/>
      <c r="E3" s="103"/>
    </row>
    <row r="4" spans="1:3" ht="12.75" customHeight="1">
      <c r="A4" s="66"/>
      <c r="B4" s="66"/>
      <c r="C4" s="66"/>
    </row>
    <row r="5" spans="1:5" ht="18" customHeight="1">
      <c r="A5" s="192" t="s">
        <v>3</v>
      </c>
      <c r="B5" s="192"/>
      <c r="C5" s="192"/>
      <c r="D5" s="192"/>
      <c r="E5" s="192"/>
    </row>
    <row r="6" spans="1:5" ht="36.75" customHeight="1">
      <c r="A6" s="215" t="s">
        <v>100</v>
      </c>
      <c r="B6" s="215"/>
      <c r="C6" s="215"/>
      <c r="D6" s="215"/>
      <c r="E6" s="6"/>
    </row>
    <row r="7" ht="22.5" customHeight="1">
      <c r="D7" s="127"/>
    </row>
    <row r="8" spans="1:4" ht="22.5" customHeight="1">
      <c r="A8" s="6" t="s">
        <v>91</v>
      </c>
      <c r="D8" s="16" t="s">
        <v>5</v>
      </c>
    </row>
    <row r="9" spans="1:4" s="24" customFormat="1" ht="22.5" customHeight="1" thickBot="1">
      <c r="A9" s="207" t="s">
        <v>6</v>
      </c>
      <c r="B9" s="209" t="s">
        <v>7</v>
      </c>
      <c r="C9" s="225" t="s">
        <v>8</v>
      </c>
      <c r="D9" s="227" t="s">
        <v>9</v>
      </c>
    </row>
    <row r="10" spans="1:4" s="24" customFormat="1" ht="22.5" customHeight="1">
      <c r="A10" s="208"/>
      <c r="B10" s="210"/>
      <c r="C10" s="226"/>
      <c r="D10" s="228"/>
    </row>
    <row r="11" spans="1:4" ht="32.25" customHeight="1">
      <c r="A11" s="138">
        <v>1</v>
      </c>
      <c r="B11" s="100" t="s">
        <v>10</v>
      </c>
      <c r="C11" s="139" t="s">
        <v>403</v>
      </c>
      <c r="D11" s="140">
        <v>8</v>
      </c>
    </row>
    <row r="12" spans="1:5" s="8" customFormat="1" ht="30.75" customHeight="1">
      <c r="A12" s="100">
        <v>2</v>
      </c>
      <c r="B12" s="100" t="s">
        <v>19</v>
      </c>
      <c r="C12" s="139" t="s">
        <v>204</v>
      </c>
      <c r="D12" s="140">
        <v>7</v>
      </c>
      <c r="E12" s="3"/>
    </row>
    <row r="13" spans="1:5" s="8" customFormat="1" ht="29.25" customHeight="1">
      <c r="A13" s="138">
        <v>3</v>
      </c>
      <c r="B13" s="100" t="s">
        <v>35</v>
      </c>
      <c r="C13" s="139" t="s">
        <v>405</v>
      </c>
      <c r="D13" s="140">
        <v>10</v>
      </c>
      <c r="E13" s="3"/>
    </row>
    <row r="14" spans="1:5" s="8" customFormat="1" ht="30" customHeight="1">
      <c r="A14" s="100">
        <v>4</v>
      </c>
      <c r="B14" s="100" t="s">
        <v>40</v>
      </c>
      <c r="C14" s="139" t="s">
        <v>404</v>
      </c>
      <c r="D14" s="140">
        <v>10</v>
      </c>
      <c r="E14" s="3"/>
    </row>
    <row r="15" spans="1:4" ht="30" customHeight="1">
      <c r="A15" s="138">
        <v>5</v>
      </c>
      <c r="B15" s="100" t="s">
        <v>46</v>
      </c>
      <c r="C15" s="139" t="s">
        <v>406</v>
      </c>
      <c r="D15" s="140">
        <v>8</v>
      </c>
    </row>
    <row r="16" spans="1:5" s="8" customFormat="1" ht="45" customHeight="1">
      <c r="A16" s="100">
        <v>6</v>
      </c>
      <c r="B16" s="100" t="s">
        <v>82</v>
      </c>
      <c r="C16" s="139" t="s">
        <v>442</v>
      </c>
      <c r="D16" s="140">
        <v>5</v>
      </c>
      <c r="E16" s="3"/>
    </row>
    <row r="17" spans="1:5" s="8" customFormat="1" ht="30" customHeight="1">
      <c r="A17" s="138">
        <v>7</v>
      </c>
      <c r="B17" s="100" t="s">
        <v>56</v>
      </c>
      <c r="C17" s="139" t="s">
        <v>407</v>
      </c>
      <c r="D17" s="140">
        <v>6.92</v>
      </c>
      <c r="E17" s="3"/>
    </row>
    <row r="18" spans="1:5" s="8" customFormat="1" ht="30" customHeight="1">
      <c r="A18" s="100">
        <v>8</v>
      </c>
      <c r="B18" s="100" t="s">
        <v>83</v>
      </c>
      <c r="C18" s="139" t="s">
        <v>408</v>
      </c>
      <c r="D18" s="140">
        <v>8</v>
      </c>
      <c r="E18" s="3"/>
    </row>
    <row r="19" spans="1:4" ht="22.5" customHeight="1" thickBot="1">
      <c r="A19" s="141"/>
      <c r="B19" s="142" t="s">
        <v>73</v>
      </c>
      <c r="C19" s="143"/>
      <c r="D19" s="144">
        <f>SUM(D11:D18)</f>
        <v>62.92</v>
      </c>
    </row>
    <row r="20" spans="1:4" ht="22.5" customHeight="1">
      <c r="A20" s="145"/>
      <c r="B20" s="67"/>
      <c r="C20" s="69"/>
      <c r="D20" s="146"/>
    </row>
    <row r="22" spans="1:5" ht="18.75" customHeight="1">
      <c r="A22" s="200" t="s">
        <v>74</v>
      </c>
      <c r="B22" s="200"/>
      <c r="C22" s="201" t="s">
        <v>75</v>
      </c>
      <c r="D22" s="201"/>
      <c r="E22" s="201"/>
    </row>
    <row r="23" spans="1:5" ht="17.25" customHeight="1">
      <c r="A23" s="200" t="s">
        <v>438</v>
      </c>
      <c r="B23" s="200"/>
      <c r="C23" s="201" t="s">
        <v>76</v>
      </c>
      <c r="D23" s="201"/>
      <c r="E23" s="201"/>
    </row>
    <row r="24" spans="1:5" ht="16.5" customHeight="1">
      <c r="A24" s="22"/>
      <c r="B24" s="22"/>
      <c r="C24" s="201" t="s">
        <v>437</v>
      </c>
      <c r="D24" s="201"/>
      <c r="E24" s="201"/>
    </row>
  </sheetData>
  <sheetProtection selectLockedCells="1" selectUnlockedCells="1"/>
  <mergeCells count="15">
    <mergeCell ref="A23:B23"/>
    <mergeCell ref="C23:E23"/>
    <mergeCell ref="C24:E24"/>
    <mergeCell ref="A9:A10"/>
    <mergeCell ref="B9:B10"/>
    <mergeCell ref="C9:C10"/>
    <mergeCell ref="D9:D10"/>
    <mergeCell ref="A22:B22"/>
    <mergeCell ref="C22:E22"/>
    <mergeCell ref="A1:B1"/>
    <mergeCell ref="D1:E1"/>
    <mergeCell ref="A2:B2"/>
    <mergeCell ref="D2:E2"/>
    <mergeCell ref="A5:E5"/>
    <mergeCell ref="A6:D6"/>
  </mergeCells>
  <printOptions/>
  <pageMargins left="0.8661417322834646" right="0.35433070866141736" top="0.5118110236220472" bottom="0.472440944881889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10" customWidth="1"/>
    <col min="2" max="2" width="16.421875" style="10" customWidth="1"/>
    <col min="3" max="3" width="53.57421875" style="10" customWidth="1"/>
    <col min="4" max="4" width="28.00390625" style="10" customWidth="1"/>
    <col min="5" max="16384" width="9.140625" style="10" customWidth="1"/>
  </cols>
  <sheetData>
    <row r="1" spans="1:5" s="3" customFormat="1" ht="15.75">
      <c r="A1" s="219" t="s">
        <v>0</v>
      </c>
      <c r="B1" s="219"/>
      <c r="C1" s="103"/>
      <c r="D1" s="220" t="s">
        <v>440</v>
      </c>
      <c r="E1" s="220"/>
    </row>
    <row r="2" spans="1:5" s="3" customFormat="1" ht="15.75">
      <c r="A2" s="219" t="s">
        <v>1</v>
      </c>
      <c r="B2" s="219"/>
      <c r="C2" s="103"/>
      <c r="D2" s="220" t="s">
        <v>427</v>
      </c>
      <c r="E2" s="220"/>
    </row>
    <row r="3" spans="1:5" s="3" customFormat="1" ht="15.75">
      <c r="A3" s="105" t="s">
        <v>2</v>
      </c>
      <c r="B3" s="104"/>
      <c r="C3" s="103"/>
      <c r="D3" s="103"/>
      <c r="E3" s="103"/>
    </row>
    <row r="4" s="3" customFormat="1" ht="15.75">
      <c r="A4" s="5"/>
    </row>
    <row r="5" spans="1:4" s="3" customFormat="1" ht="18" customHeight="1">
      <c r="A5" s="215" t="s">
        <v>3</v>
      </c>
      <c r="B5" s="215"/>
      <c r="C5" s="215"/>
      <c r="D5" s="215"/>
    </row>
    <row r="6" spans="1:4" s="174" customFormat="1" ht="28.5" customHeight="1">
      <c r="A6" s="237" t="s">
        <v>443</v>
      </c>
      <c r="B6" s="237"/>
      <c r="C6" s="237"/>
      <c r="D6" s="237"/>
    </row>
    <row r="7" ht="14.25" customHeight="1">
      <c r="D7" s="11"/>
    </row>
    <row r="8" ht="23.25" customHeight="1">
      <c r="D8" s="11"/>
    </row>
    <row r="9" spans="1:4" ht="12.75" customHeight="1" thickBot="1">
      <c r="A9" s="230" t="s">
        <v>92</v>
      </c>
      <c r="B9" s="230"/>
      <c r="C9" s="230"/>
      <c r="D9" s="16" t="s">
        <v>5</v>
      </c>
    </row>
    <row r="10" spans="1:4" s="40" customFormat="1" ht="12.75" customHeight="1" thickBot="1">
      <c r="A10" s="231" t="s">
        <v>6</v>
      </c>
      <c r="B10" s="211" t="s">
        <v>7</v>
      </c>
      <c r="C10" s="211" t="s">
        <v>8</v>
      </c>
      <c r="D10" s="213" t="s">
        <v>9</v>
      </c>
    </row>
    <row r="11" spans="1:4" s="40" customFormat="1" ht="23.25" customHeight="1">
      <c r="A11" s="232"/>
      <c r="B11" s="212"/>
      <c r="C11" s="212"/>
      <c r="D11" s="214"/>
    </row>
    <row r="12" spans="1:4" ht="64.5" customHeight="1">
      <c r="A12" s="100">
        <v>1</v>
      </c>
      <c r="B12" s="101" t="s">
        <v>10</v>
      </c>
      <c r="C12" s="166" t="s">
        <v>205</v>
      </c>
      <c r="D12" s="102">
        <v>1.4</v>
      </c>
    </row>
    <row r="13" spans="1:4" ht="48" customHeight="1" thickBot="1">
      <c r="A13" s="167">
        <v>2</v>
      </c>
      <c r="B13" s="168" t="s">
        <v>107</v>
      </c>
      <c r="C13" s="169" t="s">
        <v>206</v>
      </c>
      <c r="D13" s="170">
        <v>10</v>
      </c>
    </row>
    <row r="14" spans="1:4" ht="21" customHeight="1" thickBot="1">
      <c r="A14" s="171"/>
      <c r="B14" s="172" t="s">
        <v>73</v>
      </c>
      <c r="C14" s="172"/>
      <c r="D14" s="173">
        <f>SUM(D12:D13)</f>
        <v>11.4</v>
      </c>
    </row>
    <row r="15" spans="1:4" ht="21" customHeight="1">
      <c r="A15" s="37"/>
      <c r="B15" s="38"/>
      <c r="C15" s="38"/>
      <c r="D15" s="39"/>
    </row>
    <row r="16" spans="1:5" ht="30.75" customHeight="1" thickBot="1">
      <c r="A16" s="239" t="s">
        <v>93</v>
      </c>
      <c r="B16" s="239"/>
      <c r="C16" s="239"/>
      <c r="D16" s="147" t="s">
        <v>5</v>
      </c>
      <c r="E16" s="148"/>
    </row>
    <row r="17" spans="1:12" s="41" customFormat="1" ht="28.5" customHeight="1">
      <c r="A17" s="233" t="s">
        <v>6</v>
      </c>
      <c r="B17" s="235" t="s">
        <v>7</v>
      </c>
      <c r="C17" s="235" t="s">
        <v>8</v>
      </c>
      <c r="D17" s="240" t="s">
        <v>9</v>
      </c>
      <c r="E17" s="149"/>
      <c r="L17" s="41" t="s">
        <v>50</v>
      </c>
    </row>
    <row r="18" spans="1:5" s="41" customFormat="1" ht="14.25" customHeight="1" hidden="1" thickBot="1">
      <c r="A18" s="234"/>
      <c r="B18" s="236"/>
      <c r="C18" s="236"/>
      <c r="D18" s="241"/>
      <c r="E18" s="149"/>
    </row>
    <row r="19" spans="1:5" ht="46.5" customHeight="1">
      <c r="A19" s="150">
        <v>1</v>
      </c>
      <c r="B19" s="151" t="s">
        <v>10</v>
      </c>
      <c r="C19" s="151" t="s">
        <v>207</v>
      </c>
      <c r="D19" s="152">
        <v>10</v>
      </c>
      <c r="E19" s="148"/>
    </row>
    <row r="20" spans="1:5" ht="34.5" customHeight="1">
      <c r="A20" s="153">
        <v>2</v>
      </c>
      <c r="B20" s="154" t="s">
        <v>10</v>
      </c>
      <c r="C20" s="154" t="s">
        <v>208</v>
      </c>
      <c r="D20" s="155">
        <v>10</v>
      </c>
      <c r="E20" s="148"/>
    </row>
    <row r="21" spans="1:5" ht="47.25" customHeight="1">
      <c r="A21" s="156">
        <v>3</v>
      </c>
      <c r="B21" s="157" t="s">
        <v>14</v>
      </c>
      <c r="C21" s="157" t="s">
        <v>209</v>
      </c>
      <c r="D21" s="158">
        <v>19.94</v>
      </c>
      <c r="E21" s="148"/>
    </row>
    <row r="22" spans="1:5" ht="46.5" customHeight="1">
      <c r="A22" s="156">
        <v>4</v>
      </c>
      <c r="B22" s="157" t="s">
        <v>10</v>
      </c>
      <c r="C22" s="157" t="s">
        <v>210</v>
      </c>
      <c r="D22" s="158">
        <v>10</v>
      </c>
      <c r="E22" s="148"/>
    </row>
    <row r="23" spans="1:5" ht="20.25" customHeight="1" thickBot="1">
      <c r="A23" s="159"/>
      <c r="B23" s="160" t="s">
        <v>73</v>
      </c>
      <c r="C23" s="160"/>
      <c r="D23" s="161">
        <f>SUM(D19:D22)</f>
        <v>49.94</v>
      </c>
      <c r="E23" s="148"/>
    </row>
    <row r="24" spans="1:5" ht="30.75" customHeight="1">
      <c r="A24" s="162"/>
      <c r="B24" s="163"/>
      <c r="C24" s="163"/>
      <c r="D24" s="164" t="s">
        <v>50</v>
      </c>
      <c r="E24" s="148"/>
    </row>
    <row r="25" spans="1:5" ht="15.75">
      <c r="A25" s="238" t="s">
        <v>74</v>
      </c>
      <c r="B25" s="238"/>
      <c r="C25" s="229" t="s">
        <v>75</v>
      </c>
      <c r="D25" s="229"/>
      <c r="E25" s="229"/>
    </row>
    <row r="26" spans="1:5" ht="15.75">
      <c r="A26" s="238" t="s">
        <v>438</v>
      </c>
      <c r="B26" s="238"/>
      <c r="C26" s="229" t="s">
        <v>76</v>
      </c>
      <c r="D26" s="229"/>
      <c r="E26" s="229"/>
    </row>
    <row r="27" spans="1:5" ht="15.75">
      <c r="A27" s="165"/>
      <c r="B27" s="165"/>
      <c r="C27" s="229" t="s">
        <v>437</v>
      </c>
      <c r="D27" s="229"/>
      <c r="E27" s="229"/>
    </row>
  </sheetData>
  <sheetProtection selectLockedCells="1" selectUnlockedCells="1"/>
  <mergeCells count="21">
    <mergeCell ref="A26:B26"/>
    <mergeCell ref="C26:E26"/>
    <mergeCell ref="A16:C16"/>
    <mergeCell ref="C17:C18"/>
    <mergeCell ref="D17:D18"/>
    <mergeCell ref="A10:A11"/>
    <mergeCell ref="C10:C11"/>
    <mergeCell ref="A17:A18"/>
    <mergeCell ref="B17:B18"/>
    <mergeCell ref="A6:D6"/>
    <mergeCell ref="A25:B25"/>
    <mergeCell ref="B10:B11"/>
    <mergeCell ref="C27:E27"/>
    <mergeCell ref="C25:E25"/>
    <mergeCell ref="A1:B1"/>
    <mergeCell ref="D1:E1"/>
    <mergeCell ref="A2:B2"/>
    <mergeCell ref="D2:E2"/>
    <mergeCell ref="D10:D11"/>
    <mergeCell ref="A5:D5"/>
    <mergeCell ref="A9:C9"/>
  </mergeCells>
  <printOptions/>
  <pageMargins left="0.9055118110236221" right="0.35433070866141736" top="0.4724409448818898" bottom="0.35433070866141736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asbloc</dc:creator>
  <cp:keywords/>
  <dc:description/>
  <cp:lastModifiedBy>Mihaela Biscovan</cp:lastModifiedBy>
  <cp:lastPrinted>2019-06-04T08:54:43Z</cp:lastPrinted>
  <dcterms:created xsi:type="dcterms:W3CDTF">2018-03-25T17:54:44Z</dcterms:created>
  <dcterms:modified xsi:type="dcterms:W3CDTF">2019-06-06T06:27:04Z</dcterms:modified>
  <cp:category/>
  <cp:version/>
  <cp:contentType/>
  <cp:contentStatus/>
</cp:coreProperties>
</file>