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na.maier\Desktop\Finantari final 2024\Proiecte finantari 2024\Anexe HCJ 2024\"/>
    </mc:Choice>
  </mc:AlternateContent>
  <xr:revisionPtr revIDLastSave="0" documentId="13_ncr:1_{5C4114D1-8CB4-4814-9F8B-D29E7EC445B7}" xr6:coauthVersionLast="47" xr6:coauthVersionMax="47" xr10:uidLastSave="{00000000-0000-0000-0000-000000000000}"/>
  <bookViews>
    <workbookView xWindow="2592" yWindow="732" windowWidth="13248" windowHeight="15036" xr2:uid="{00000000-000D-0000-FFFF-FFFF00000000}"/>
  </bookViews>
  <sheets>
    <sheet name="Tineret 2024" sheetId="1" r:id="rId1"/>
    <sheet name="Sheet3" sheetId="3" r:id="rId2"/>
  </sheets>
  <definedNames>
    <definedName name="_xlnm.Print_Titles" localSheetId="0">'Tineret 2024'!$7:$7</definedName>
  </definedNames>
  <calcPr calcId="191029"/>
</workbook>
</file>

<file path=xl/calcChain.xml><?xml version="1.0" encoding="utf-8"?>
<calcChain xmlns="http://schemas.openxmlformats.org/spreadsheetml/2006/main">
  <c r="E212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</calcChain>
</file>

<file path=xl/sharedStrings.xml><?xml version="1.0" encoding="utf-8"?>
<sst xmlns="http://schemas.openxmlformats.org/spreadsheetml/2006/main" count="630" uniqueCount="468">
  <si>
    <t>Denumirea solicitantului de finanțare nerambursabilă</t>
  </si>
  <si>
    <t>Denumire proiectului</t>
  </si>
  <si>
    <t>Localizare</t>
  </si>
  <si>
    <t>ROMÂNIA</t>
  </si>
  <si>
    <t>JUDEŢUL CLUJ</t>
  </si>
  <si>
    <t>CONSILIUL JUDEŢEAN</t>
  </si>
  <si>
    <t>Nr. Crt</t>
  </si>
  <si>
    <t>TOTAL</t>
  </si>
  <si>
    <t>Cluj-Napoca</t>
  </si>
  <si>
    <t>Tabere de vară pentru copii</t>
  </si>
  <si>
    <t>Dej</t>
  </si>
  <si>
    <t>AVPS Vadul Someșului</t>
  </si>
  <si>
    <t>Huedin</t>
  </si>
  <si>
    <t>Asociația Actived 2013</t>
  </si>
  <si>
    <t>Gârbău</t>
  </si>
  <si>
    <t>Asociația Hangya</t>
  </si>
  <si>
    <t>Asociația Părinților Bathory</t>
  </si>
  <si>
    <t>Turda</t>
  </si>
  <si>
    <t>Școala Profesională Poiana Turda</t>
  </si>
  <si>
    <t>Câmpia Turzii</t>
  </si>
  <si>
    <t>Tureni</t>
  </si>
  <si>
    <t>Gherla</t>
  </si>
  <si>
    <t>Fundația Culturală Teka</t>
  </si>
  <si>
    <t>Asociația Civilă a Maghiarilor Dejeni</t>
  </si>
  <si>
    <t>Tabere de vară pentru tineret</t>
  </si>
  <si>
    <t>Liga Tinerilor Creștini Ortodocși Dej</t>
  </si>
  <si>
    <t>Florești</t>
  </si>
  <si>
    <t>Cămărașu</t>
  </si>
  <si>
    <t>Asociația Fiii Cămărașului</t>
  </si>
  <si>
    <t>Festivalul jocului popular pentru tineret</t>
  </si>
  <si>
    <t>Școala de vară</t>
  </si>
  <si>
    <t>Federația Tinerilor din Cluj</t>
  </si>
  <si>
    <t>Asociația Ebihalak</t>
  </si>
  <si>
    <t>Sic</t>
  </si>
  <si>
    <t>Baciu</t>
  </si>
  <si>
    <t>Palatul Copiilor Cluj</t>
  </si>
  <si>
    <t>Centrul Verde</t>
  </si>
  <si>
    <t>Asociația Părinți pentru Școală</t>
  </si>
  <si>
    <t>Asociația The Da Vinci System</t>
  </si>
  <si>
    <t>Asociația Glasul Tinerilor Iclodeni</t>
  </si>
  <si>
    <t>Asociația Pacienților cu Afecțiuni Hepatice din Transilvania</t>
  </si>
  <si>
    <t>Săvădisla</t>
  </si>
  <si>
    <t>Asociația Societatea Carpatină Ardeleană</t>
  </si>
  <si>
    <t>Asociația pentru Educație Inovativă</t>
  </si>
  <si>
    <t>Colegiul Național Gheorghe Șincai</t>
  </si>
  <si>
    <t>Asociația Triplu Start</t>
  </si>
  <si>
    <t>Tabără de meșteșuguri tradiționale pentru tineret</t>
  </si>
  <si>
    <t>Uniunea Creștină din România</t>
  </si>
  <si>
    <t>Întâlnirea tinerilor vorbitori de limba germană</t>
  </si>
  <si>
    <t>Festivalul Bucuriei</t>
  </si>
  <si>
    <t>Asociația Tinerilor Clujeni</t>
  </si>
  <si>
    <t>Basarabia la Cluj</t>
  </si>
  <si>
    <t>Asociația Sportivă Turul Ijasz Klub</t>
  </si>
  <si>
    <t>Asociația Culturală Librologus</t>
  </si>
  <si>
    <t>Asociația Gondviseles Segelyszervezet</t>
  </si>
  <si>
    <t>Organizația Studenților pentru Turismul Românesc</t>
  </si>
  <si>
    <t>Asociația Civic Arieș</t>
  </si>
  <si>
    <t>Asociația Despărțământul Astra Câmpia Turzii</t>
  </si>
  <si>
    <t>Colegiul Național Andrei Mureșanu</t>
  </si>
  <si>
    <t>Olimpicii și timpul liber</t>
  </si>
  <si>
    <t>Asociația vă ajutăm din Dej</t>
  </si>
  <si>
    <t>Asociația Confluențe Someșene</t>
  </si>
  <si>
    <t>Program social pentru copii și tineri din satele județului Cluj</t>
  </si>
  <si>
    <t>Fundația Creștină de Caritate Sfântul Nicolae</t>
  </si>
  <si>
    <t>Tradiții românești în Cetatea Armenopolis Gherla</t>
  </si>
  <si>
    <t>Asociația Dansatorii de pe Someș</t>
  </si>
  <si>
    <t>Tineri pasionați - construim atitudini</t>
  </si>
  <si>
    <t>Asociația Liceul Petru Maior Gherla</t>
  </si>
  <si>
    <t>MathLab</t>
  </si>
  <si>
    <t>Pași în carieră</t>
  </si>
  <si>
    <t>Asociația Turda Tin</t>
  </si>
  <si>
    <t>Împreună mai puternici - tabără de vară</t>
  </si>
  <si>
    <t>Excelența în educație</t>
  </si>
  <si>
    <t>Apahida</t>
  </si>
  <si>
    <t>Băișoara</t>
  </si>
  <si>
    <t>Bobâlna</t>
  </si>
  <si>
    <t>Bonțida</t>
  </si>
  <si>
    <t>Asociația Kovendert</t>
  </si>
  <si>
    <t>Asociația MICS</t>
  </si>
  <si>
    <t>Vad</t>
  </si>
  <si>
    <t xml:space="preserve">Asociația Septimiu Mureșan </t>
  </si>
  <si>
    <t>Niciodată singuri - Tabără internațională de instruire pentru viitorii agenți de poliție, ediția XVI</t>
  </si>
  <si>
    <t>Asociația Pro Agricultură</t>
  </si>
  <si>
    <t>Digitalizarea Agriculturii, Oportunități pentru tinerii fermieri</t>
  </si>
  <si>
    <t>Asociația pentru Formare, Inovare și Dezvoltare în Domeniul TIC</t>
  </si>
  <si>
    <t>Introducerea în transformarea digitală a României - ediția a II- a</t>
  </si>
  <si>
    <t>Asociația Tineritului Român Unit Astru Cluj</t>
  </si>
  <si>
    <t>Vara împreună - campusuri estivale 2024</t>
  </si>
  <si>
    <t>Gala Tineretului Clujean 2024</t>
  </si>
  <si>
    <t>Leaders Academy 2024</t>
  </si>
  <si>
    <t>Asociaía Astrid</t>
  </si>
  <si>
    <t>Orama Edu - copii ce lumineaz[ viitorul</t>
  </si>
  <si>
    <t>Asociația Mokatar</t>
  </si>
  <si>
    <t>Jocuri tradiționale și ateliere de meșteșugărit pentru copii</t>
  </si>
  <si>
    <t>Editarea anuarului Bathory 2020-2024</t>
  </si>
  <si>
    <t xml:space="preserve">Asociația pentru sprijinirea Liceului de arte vizuale Romulus Ladea </t>
  </si>
  <si>
    <t>Călătorie în viitor</t>
  </si>
  <si>
    <t>Povestea de sâmbătă, ediția a 2- a</t>
  </si>
  <si>
    <t>Asociația de sprijin a activității Inspectoratului Școlar Județean</t>
  </si>
  <si>
    <t>Olimpiada satelor din România, ediția a VII - a</t>
  </si>
  <si>
    <t>Asociația Misionarii lui Padre Pio</t>
  </si>
  <si>
    <t>Educația, o șansă pentru viață</t>
  </si>
  <si>
    <t>Asociația Și noi suntem U</t>
  </si>
  <si>
    <t>Creșterea interesului pentru sport - educație prin modele</t>
  </si>
  <si>
    <t>Asociația Organizația studenților din Universitatea Tehnică Cluj- Napoca</t>
  </si>
  <si>
    <t>ZUT - Zilele Universității Tehnice ediția a XIX - a</t>
  </si>
  <si>
    <t>Asociația Speranțe în șanse egale</t>
  </si>
  <si>
    <t>Tabără de zi pentru copii Virtus Transsylvanica - stil de viață tradițională</t>
  </si>
  <si>
    <t>Asociația Mathias Corvinus Collegium Egyesulet</t>
  </si>
  <si>
    <t>Programe educaționale MCC 2024</t>
  </si>
  <si>
    <t>Asociația facultății de științe politice, administrative și ale comunicării</t>
  </si>
  <si>
    <t>CommuniCon - competiție pentru studenții FSPAC</t>
  </si>
  <si>
    <t>Asociația Argumentum nostrum</t>
  </si>
  <si>
    <t>Fundația culturală Archivum</t>
  </si>
  <si>
    <t xml:space="preserve">A II - a ediție a taberei de dans, muzică, jocuri și cântece populare pentru copiii din zona Călatei </t>
  </si>
  <si>
    <t>Asociația Crinul Cercetașilor - Cserkeszliliom Egyesulet</t>
  </si>
  <si>
    <t>Programe de vacanțe pentru copii</t>
  </si>
  <si>
    <t>Asociația Gutenberg - Organiația studenților vorbitori de limba germană</t>
  </si>
  <si>
    <t>Asociația Apathy Istvan Egyesulet</t>
  </si>
  <si>
    <t>Berze albe în direct și aproape de tineri</t>
  </si>
  <si>
    <t>Asociația MIK</t>
  </si>
  <si>
    <t>Formare profesională pentru tinerii din colegiul comunitar administrat de Asociația MIK</t>
  </si>
  <si>
    <t>Asociația Encyclopaedia</t>
  </si>
  <si>
    <t>Zilele Sportive Killyeni Peter</t>
  </si>
  <si>
    <t>Asociația Formatorilor medicali acreditați</t>
  </si>
  <si>
    <t>Primul ajutor în școală</t>
  </si>
  <si>
    <t>Asociatie Culturala Pro Transilvania</t>
  </si>
  <si>
    <t>Festivalul International Transilvania Fashion</t>
  </si>
  <si>
    <t>Asociatia Kozmutza Flora</t>
  </si>
  <si>
    <t>Pe urmele traditiilor Maramuresene</t>
  </si>
  <si>
    <t>Asociatia Nationala de tineret David Ferenc</t>
  </si>
  <si>
    <t>46-a Conferinta a Tinerilor Unitarieni</t>
  </si>
  <si>
    <t>Asociatia Profesorilor de Limba Engleza din Cluj/Cluj English</t>
  </si>
  <si>
    <t>Festivalui National de Teatru in Limba Engleza pentru Elevi, Come with us to Dramaland</t>
  </si>
  <si>
    <t>Esua Asociatie Culturala Romano-Germana</t>
  </si>
  <si>
    <t>1 iunie Hai-Hui Printre Povesti, editia a V-a</t>
  </si>
  <si>
    <t>Asociatia de FUTNET</t>
  </si>
  <si>
    <t>Tenis cu piciorul la Cluj</t>
  </si>
  <si>
    <t>AsociatiA SUNDAY Culture/Duminica Culturala</t>
  </si>
  <si>
    <t>Sandei - From noon to moon - Editia 3</t>
  </si>
  <si>
    <t>Asociatia Parintilor Elevilor Colegiului National Pedagogic</t>
  </si>
  <si>
    <t>Concursul de Matematica al Liceelor Pedagogice ,,Gheorghe Calugareanu"</t>
  </si>
  <si>
    <t>Asociatia Studentilor din Universitatea Babes-Bolyai</t>
  </si>
  <si>
    <t>Targul Facultatilor</t>
  </si>
  <si>
    <t>Asociatia Pulzus Platform</t>
  </si>
  <si>
    <t>Universitatea de vara Koinonia 2024</t>
  </si>
  <si>
    <t>Asociatia ,,Prietenii lui Puck"</t>
  </si>
  <si>
    <t>Festivalul International Puck, editia a xxi-a 2024</t>
  </si>
  <si>
    <t>Asociatia Societatea Maghiara Tehnico-Stiintifica din Transilvania</t>
  </si>
  <si>
    <t>Conferinta Internationala de Chimie, editia a 30-a</t>
  </si>
  <si>
    <t>Asociatia Ioan Bob</t>
  </si>
  <si>
    <t>Promovam performanta</t>
  </si>
  <si>
    <t>Asociatia  Corala Regala Transilvania</t>
  </si>
  <si>
    <t>Opera Copiilor</t>
  </si>
  <si>
    <t>Asociatia Colegiului Reformat Cluj</t>
  </si>
  <si>
    <t>Participarea ansamblului coral al Liceului Teologic Reformat Cluj-Napoca la Zilele Liceului Reformat din Godollo</t>
  </si>
  <si>
    <t>Asociatia de Cultivarea a Matematicii Rado Ferenc</t>
  </si>
  <si>
    <t>Cultivarea traditiei lui Bolyai la Universitatea din Cluj</t>
  </si>
  <si>
    <t>Fundatia Transilvania Trust</t>
  </si>
  <si>
    <t>Zilele patrimoniului la Castelul Banffy din Bontida</t>
  </si>
  <si>
    <t>Asociatia Miscarilor civice-Polgari Korok</t>
  </si>
  <si>
    <t>Sanse egale pentru toti copii</t>
  </si>
  <si>
    <t>Asociatia academia Orban Balazs-orban Balazs</t>
  </si>
  <si>
    <t>Mode de viata sanatos pentru tinerii din Judetul Cluj</t>
  </si>
  <si>
    <t>Asociația Concrete Rockers</t>
  </si>
  <si>
    <t>Săptămâna culturii Hip Hop - Cursuri de muzică, desen și dans pentru tinerii din Cluj-Napoca</t>
  </si>
  <si>
    <t>Asociația educație sustenabilă</t>
  </si>
  <si>
    <t>Agil rainbow - tabere de cunoaștere pentru adolescenți și tineri</t>
  </si>
  <si>
    <t>Asociația Arkhai Sculpture Park</t>
  </si>
  <si>
    <t>Ateliere pentru copii și tineret în parcul de sculpturi Arkhai</t>
  </si>
  <si>
    <t>Organizația studenților mediciniști din Cluj</t>
  </si>
  <si>
    <t>H.E.A.R.T - Healthcare Education and research talk</t>
  </si>
  <si>
    <t>Asociația centrul regional de formare evaluare atestare antreprenorială și profesională formatest</t>
  </si>
  <si>
    <t>Generația M - Antreprenoriat și competențe digitale pentru mame tinere</t>
  </si>
  <si>
    <t>Uniunea liceenilor maghiari din județul Cluj</t>
  </si>
  <si>
    <t>Zilele liceenilor</t>
  </si>
  <si>
    <t>Asociația centrul de educație în natură spiridușii pădurii</t>
  </si>
  <si>
    <t>Școala din pădure - ateliere de educație în natură pentru copii</t>
  </si>
  <si>
    <t>Fundația Tranzit</t>
  </si>
  <si>
    <t>Tabăra Interkulti - experiment, creație, pedagogie critică</t>
  </si>
  <si>
    <t>Asociația tinerilor creștini din transilvania</t>
  </si>
  <si>
    <t>Program de tineret organizat de asociația tinerilor creștini din transilvania în cadrul zilelor culturale maghiare din Cluj</t>
  </si>
  <si>
    <t>Asociația Pro Janis Zsigmond</t>
  </si>
  <si>
    <t>Sustainable living in Transylvania - Un stil de viață sustenabil în Transilvania</t>
  </si>
  <si>
    <t>Fundația ajutați copiii România</t>
  </si>
  <si>
    <t>Incluziv - comunitar</t>
  </si>
  <si>
    <t>Asociația Organizația studenților farmaciști Cluj-Napoca</t>
  </si>
  <si>
    <t>Junior Summer Medschool</t>
  </si>
  <si>
    <t>Tineri în acțiune - Clacă regională din județul Cluj</t>
  </si>
  <si>
    <t>ACS Academia de Fotbal Napoca</t>
  </si>
  <si>
    <t>Tabere educaționale și sportive de vară</t>
  </si>
  <si>
    <t>Asociația "VMS  2010"</t>
  </si>
  <si>
    <t>Conferința "Transylvania Moot"</t>
  </si>
  <si>
    <t>Asociația Clusterul Turistic al Bazinului Carpatic</t>
  </si>
  <si>
    <t>Pe urmele lui Ferenc David - întemeietorul  religiei unitariene - un posibil traseu turistic al orașului Cluj-Napoca</t>
  </si>
  <si>
    <t>Asociația Cambridge Transilvania</t>
  </si>
  <si>
    <t>Connect</t>
  </si>
  <si>
    <t>Asociația Studenților Sapienția</t>
  </si>
  <si>
    <t>Finanțarea programelor șiințifice în organizarea Asociația Studenților Sapienția Cluj-Napoca</t>
  </si>
  <si>
    <t>Asociația Club Sportiv Atlas Invictus</t>
  </si>
  <si>
    <t>Scrima pentru toți</t>
  </si>
  <si>
    <t>Asociația Thinkonomy</t>
  </si>
  <si>
    <t>Construim viitorul împreună</t>
  </si>
  <si>
    <t>Asociația economiștilor maghiari din România</t>
  </si>
  <si>
    <t>RMKT - HESR Master Class</t>
  </si>
  <si>
    <t>Asociația Dream.Act.Realise.Empower</t>
  </si>
  <si>
    <t>O singură lume</t>
  </si>
  <si>
    <t>Concursul de Înot Ebihalak</t>
  </si>
  <si>
    <t>Asociația Mathias Rex</t>
  </si>
  <si>
    <t>Învățare pentru viață. Extinderea cursurilor de prim-ajutor în comunitățile rurale</t>
  </si>
  <si>
    <t>Turist la Cluj</t>
  </si>
  <si>
    <t>Asociația Colegiul Național ,,Emil Racoviță"</t>
  </si>
  <si>
    <t>Concursul Interjudețean de matematică  ,Marian Țarină"</t>
  </si>
  <si>
    <t>Asociația Doctoranzilor și Tinerilor Cercetători Maghiari din România</t>
  </si>
  <si>
    <t>Connecting the Dots Conference 2024</t>
  </si>
  <si>
    <t>Organizația Studenților econimoști Cluj-Napoca</t>
  </si>
  <si>
    <t>Lead Academy</t>
  </si>
  <si>
    <t>Asociația Educație pentru Europa</t>
  </si>
  <si>
    <t>Să fii cu ochii larg deschiși!</t>
  </si>
  <si>
    <t>Asociația DAISLER</t>
  </si>
  <si>
    <t>Uniunea studențească maghiară Cluj</t>
  </si>
  <si>
    <t>Zilele Studențești Maghiare</t>
  </si>
  <si>
    <t>Editarea revistei Gyoparka pentru copii</t>
  </si>
  <si>
    <t>Liber de dependențe</t>
  </si>
  <si>
    <t>Federația Universitară maghiară din Cluj-napoca</t>
  </si>
  <si>
    <t>Tinerii de succes - orașul de succes serie de evenimente pentru tineri talentați ediția XII - a</t>
  </si>
  <si>
    <t>ACS Academia de fotbal Viitorul Cluj</t>
  </si>
  <si>
    <t>Educație non-formală, specializare prefosională și oportunități sănătoase de petrecere a timpului liber pentru tineri</t>
  </si>
  <si>
    <t>Asociația Clujul Cultural</t>
  </si>
  <si>
    <t>Tabără Folk by Cluj Folk Fest</t>
  </si>
  <si>
    <t>Asociația Grupul de inițiativă basarabeană Cluj-Napoca</t>
  </si>
  <si>
    <t>Asociația părinților colegiului ortodox Cluj</t>
  </si>
  <si>
    <t>Școala gimnazială Reformată Telentum</t>
  </si>
  <si>
    <t>Practici zilnice educaționale - Conferință de aniversare a 25 de ani de la înființarea Școlii gimnaziale reformată Talentum</t>
  </si>
  <si>
    <t>Asociația Creștină Koszikla</t>
  </si>
  <si>
    <t>Reconectează-te! Pattanj vissza! Bounce back! Dezvoltarea rezilienței la copii/tineri</t>
  </si>
  <si>
    <t>Joc pentru cititorii mici - Erdely Konyvfalo Olvasojatek</t>
  </si>
  <si>
    <t>Asociația Studenților Universității de Artă și Design din Cluj-Napoca</t>
  </si>
  <si>
    <t>Arts Summer University 2024</t>
  </si>
  <si>
    <t>Concurs Național de cultură și civilizație Împreună într-o Europă Unită ediția XV - a</t>
  </si>
  <si>
    <t>Asociația Chip și asemănare</t>
  </si>
  <si>
    <t>Creație și imaginație - O incursiune în lumea artei</t>
  </si>
  <si>
    <t>Asociația Inovatorium</t>
  </si>
  <si>
    <t>Hi - Class - tabără de zi</t>
  </si>
  <si>
    <t>Asociația Autism Transilvania</t>
  </si>
  <si>
    <t>Concert Beyond Disability ediția 3</t>
  </si>
  <si>
    <t>Asociația AD HOC</t>
  </si>
  <si>
    <t>Mentorii pentru viitor</t>
  </si>
  <si>
    <t>Asociația KIFOR</t>
  </si>
  <si>
    <t>Tabără de atelier KIFOR</t>
  </si>
  <si>
    <t>Fii eco - protejează natura</t>
  </si>
  <si>
    <t>Tabără de călărie și tir cu arcul</t>
  </si>
  <si>
    <t>Asociația culturală Miraje</t>
  </si>
  <si>
    <t>Festivalul Cultural Miraje, Ediția a XIV a, 2024</t>
  </si>
  <si>
    <t>Campia Turzii</t>
  </si>
  <si>
    <t>Experiențe senzoriale</t>
  </si>
  <si>
    <t>Aleg să aleg - stop drogurilor</t>
  </si>
  <si>
    <t>Școala gimnazială Avram Iancu Câmpia Turzii</t>
  </si>
  <si>
    <t>Natura mea - cunoaștere, înțelegere ș i responsabilizare</t>
  </si>
  <si>
    <t>Asociația culturală Astra Dej</t>
  </si>
  <si>
    <t>Tradiții, educație și cultură în ținutul someșan</t>
  </si>
  <si>
    <t>Școala de vară - Împreună împlinim vise - ediția a II- a</t>
  </si>
  <si>
    <t>Tineri pentru tineri ediția a III - a</t>
  </si>
  <si>
    <t>Gala de excelență a elevilor dejeni</t>
  </si>
  <si>
    <t>Școala gimnazială Mihai Eminescu Dej</t>
  </si>
  <si>
    <t>Promovăm excelența</t>
  </si>
  <si>
    <t>FC UNIREA DEJ</t>
  </si>
  <si>
    <t>JUNIORII DE AZI, Campionii de mâine</t>
  </si>
  <si>
    <t>DEJ</t>
  </si>
  <si>
    <t>Șansa la educație</t>
  </si>
  <si>
    <t>Asociația Pescarilor Sportivi ,, Pescar Club" Dej</t>
  </si>
  <si>
    <t>Concursuri de pescuit pentru copii si juniori.Populare cu peste raul Somesul Mic, zona amonte baraj Mănăstirea</t>
  </si>
  <si>
    <t>Asociația culturala Kadar Jozsef Dej</t>
  </si>
  <si>
    <t>Asociația Părinților, Elevilor și profesorilor de la Școala nr. 1 Dej</t>
  </si>
  <si>
    <t>La portțile Someșului - tradiție și continuitate</t>
  </si>
  <si>
    <t>Fundația Andrei Mureșanu</t>
  </si>
  <si>
    <t>Multilingvismul - cale spre succes profesional</t>
  </si>
  <si>
    <t>Asociația Părinților elevilor din Colegiul Național Andrei Mureșanu Dej</t>
  </si>
  <si>
    <t>Valori transmise tinerilor din mediul urban de către bătrânii satului de pe Valea Sălătrucului</t>
  </si>
  <si>
    <t>Să cunoaștem și să protejăm mediul înconjurator, faună cinegetică, exemplarele de interes cinegetic și piscicol - ediția a VIII- a</t>
  </si>
  <si>
    <t>Asociația Filantropică Ortodoxă filiala Gherla</t>
  </si>
  <si>
    <t>Cursuri de prim ajutor</t>
  </si>
  <si>
    <t>Abordarea multi-disciplinară și aplicată a conceptului educațional STEAM</t>
  </si>
  <si>
    <t>Asociația Alternativa S Plus</t>
  </si>
  <si>
    <t>30 de ani în educația non-formală - Concurs Național de Scris Cuneiform-Team building în natură- Festival Câmpenesc</t>
  </si>
  <si>
    <t>Asociația Tinerilor Creștini Ortodoxi Gherla</t>
  </si>
  <si>
    <t>Mesajul meu antidrog  ,,Alege buduria și frumusețea vieții"</t>
  </si>
  <si>
    <t>Asociația Culturală Casa Colecțiilor</t>
  </si>
  <si>
    <t>Din strabuni pentru copii</t>
  </si>
  <si>
    <t>Asociația Culturală Cartea, Izvor de cultură</t>
  </si>
  <si>
    <t>Zâmbet de copil în zbor de fluturi, ediția a VIII- a, 2024</t>
  </si>
  <si>
    <t>Colegiul Național Mihai Viteazul</t>
  </si>
  <si>
    <t>Povești la gura sobei - Tradiții și obiceiuri din bătrâni</t>
  </si>
  <si>
    <t>WebTectivii</t>
  </si>
  <si>
    <t>Speak UP!</t>
  </si>
  <si>
    <t>Asociația Pentru Mobilitate Socială și Educație Democratică</t>
  </si>
  <si>
    <t>AnimaScotele</t>
  </si>
  <si>
    <t>Asociația Activ pentru tine</t>
  </si>
  <si>
    <t>Tabără în COOLori</t>
  </si>
  <si>
    <t>Asociația Tordai Magyar Dalkor</t>
  </si>
  <si>
    <t>Concerte pentru tineret cu Miklos Gyuri și formația Mokazo</t>
  </si>
  <si>
    <t>Asociația Tordai Magyar Kulturalis  Egyesulet</t>
  </si>
  <si>
    <t>Concert susținut de formația DreamFlow</t>
  </si>
  <si>
    <t>Asociația Profesională a Polițiștilor locali Turda</t>
  </si>
  <si>
    <t>Strada, prieteni sau dușman ?Ediția a V-a</t>
  </si>
  <si>
    <t>Asociația Potaissa Art</t>
  </si>
  <si>
    <t>Emoții în zeci de ipostaze</t>
  </si>
  <si>
    <t>Asociația Horea, Cloșca și Crișan</t>
  </si>
  <si>
    <t>Mândru că sunt român</t>
  </si>
  <si>
    <t>Asociația părinților colegiului național Mihai Viteazu</t>
  </si>
  <si>
    <t>Eroi din trecut - modele pentru tinerii de ai</t>
  </si>
  <si>
    <t>Grădinița cu p.p Sfânta Maria - Turda</t>
  </si>
  <si>
    <t>De la patrimoniul cultural la ecranul digital experiențe inovatoare pentru micii exploratori</t>
  </si>
  <si>
    <t>Asociația Camera de Sus</t>
  </si>
  <si>
    <t>Focus- tineri voluntari, concentrați pe fapte bune</t>
  </si>
  <si>
    <t>Fascinația trecutului incursiuni în istoria românilor</t>
  </si>
  <si>
    <t>Grădinița  cu Program  Prelungit  Prichindelul Istet Turda</t>
  </si>
  <si>
    <t>Povești nemuritoare</t>
  </si>
  <si>
    <t>Asociația Părinților de la Grădinița  cu Program  Prelungit  Prichindelul Istet Turda</t>
  </si>
  <si>
    <t>Emoții pentru Pici</t>
  </si>
  <si>
    <t>Asociația Pentru Protecția Consumatorilor Turda</t>
  </si>
  <si>
    <t>Consumăm Responsabil</t>
  </si>
  <si>
    <t>Școala gimnazială Avram Iancu Turda</t>
  </si>
  <si>
    <t>Stil de viața sănătos</t>
  </si>
  <si>
    <t>Asociația umanitară Ancora Turda</t>
  </si>
  <si>
    <t>Din suflet pentru copii</t>
  </si>
  <si>
    <t>Asociația părinților din Școala Gimnazială Teodor Murășanu Turda</t>
  </si>
  <si>
    <t>Școala Gimnazială Teodor Murășanu Turda</t>
  </si>
  <si>
    <t>Asociația Club Rotary Turda</t>
  </si>
  <si>
    <t>Cupa Rotary Turda - ȘAH</t>
  </si>
  <si>
    <t>Școala Gimnazială Ioan Opriș Turda</t>
  </si>
  <si>
    <t>Valori tradiționale și implicare civică - repere în comunitatea noastră</t>
  </si>
  <si>
    <t>Școala de vară HelpLive-Ediția  a III-a</t>
  </si>
  <si>
    <t>Asociația Emil Negruțiu</t>
  </si>
  <si>
    <t>AgriCool</t>
  </si>
  <si>
    <t>Școala Gimnazială Horea, Cloșsca și Crișan Turda</t>
  </si>
  <si>
    <t>Muzica, antidotul violenței școlare</t>
  </si>
  <si>
    <t>HUEDIN</t>
  </si>
  <si>
    <t>Asociația pentru Tinerii Călatei - Kalotaszeg Ifjusagaert Egyesulet</t>
  </si>
  <si>
    <t>Sprijinirea financiară a activităților extrașcolare, extracurriculare lae copiilor de etnie maghiară din Huedin</t>
  </si>
  <si>
    <t>Asociația Kalotaszeg NTE</t>
  </si>
  <si>
    <t>Tabără de dans în satul Nearșova - a XI- a ediție</t>
  </si>
  <si>
    <t>Aiton</t>
  </si>
  <si>
    <t>Școala Primară Aiton</t>
  </si>
  <si>
    <t>Să descoperim Delta Dunării - rezervație a biosferei și vărsarea Dunării în Marea Neagră</t>
  </si>
  <si>
    <t>Asociatiea Pentru Sprijinul Dezvoltarii Rurale - ASDR</t>
  </si>
  <si>
    <t>Tabere de Creatie Meșteșugărească și de relaxare prin joc</t>
  </si>
  <si>
    <t>Asociația Zenevar Egyesulet</t>
  </si>
  <si>
    <t>Noaptea corurilor - Korusok ejszakaja</t>
  </si>
  <si>
    <t>Clubul Alpin Român Filiala Cluj</t>
  </si>
  <si>
    <t>Educație montana și ecologică</t>
  </si>
  <si>
    <t>Asociația Produs de Băișoara</t>
  </si>
  <si>
    <t>Casa bunicii - țesând firul tradiției</t>
  </si>
  <si>
    <t>Asociația Porți către suflet</t>
  </si>
  <si>
    <t>Proiect educativ - Diferiți, dar împreună vom reuși</t>
  </si>
  <si>
    <t>Școala Gimnazială Bonțida</t>
  </si>
  <si>
    <t>Ajută-ți prietenul- educație culturală și incluzivă pentru toți</t>
  </si>
  <si>
    <t>Asociația GAL Someș Transilvan</t>
  </si>
  <si>
    <t>Sunt tânăr și vreau să trăiesc în mediul rural valoros</t>
  </si>
  <si>
    <t>Caianu</t>
  </si>
  <si>
    <t>Asociația Trandafirul de Căianu</t>
  </si>
  <si>
    <t>Festivalul Palanetelor</t>
  </si>
  <si>
    <t>Calarasi</t>
  </si>
  <si>
    <t>Școala Gimnazială Călărași</t>
  </si>
  <si>
    <t>Pe urmele strămășilor - lecție de istorie în aer liber</t>
  </si>
  <si>
    <t>Școala Gimnazială Cămărașu</t>
  </si>
  <si>
    <t>Întrecerile sportive de la Școala Gimnazială Cămărașu ediția 2024</t>
  </si>
  <si>
    <t>Căpușu Mare</t>
  </si>
  <si>
    <t>Asociația Lukacs</t>
  </si>
  <si>
    <t>Tabără de echitație și lucru manual</t>
  </si>
  <si>
    <t>Caseiu</t>
  </si>
  <si>
    <t>Școala Gimnazială Cășeiu</t>
  </si>
  <si>
    <t>Achizitia de costume populare pentru elevi</t>
  </si>
  <si>
    <t>Dăbâca</t>
  </si>
  <si>
    <t>Asociația Cultura Junii Cetății Dăbâca</t>
  </si>
  <si>
    <t>Tradiții de la sat și la oraș</t>
  </si>
  <si>
    <t>Cosmic  House</t>
  </si>
  <si>
    <t xml:space="preserve">Promovarea și încurajarea tinerilor artițti din Judetul Cluj </t>
  </si>
  <si>
    <t>Asociația Educațio Humanis Florești</t>
  </si>
  <si>
    <t>Before 112</t>
  </si>
  <si>
    <t>Asociația Dezvolt</t>
  </si>
  <si>
    <t>Seeds for future - Lideri pentru viitor</t>
  </si>
  <si>
    <t>Asociația watch me now-Priveste-mă acum</t>
  </si>
  <si>
    <t>Proiectul Maraton in Apuseni - Activitati Recreative</t>
  </si>
  <si>
    <t>Cu un ritm mai aproape 2024</t>
  </si>
  <si>
    <t>Asociația Spiritualitatea strămășească</t>
  </si>
  <si>
    <t>Identitatea națională într-o lume a globalizării</t>
  </si>
  <si>
    <t>Asociația Alpha IT Events</t>
  </si>
  <si>
    <t>Techsylvania. Cel mai mare eveniment de tehnologie și inovație din Estul Europei</t>
  </si>
  <si>
    <t>Asociația Technology Cluj</t>
  </si>
  <si>
    <t>Târgul internațional de tehnologie IDENTICOM4</t>
  </si>
  <si>
    <t>Fundația de Asistență Socială „Inima Copilului”</t>
  </si>
  <si>
    <t>Educația copiilor cu CES</t>
  </si>
  <si>
    <t>Asociația Tradiții și Cultură Gârbău</t>
  </si>
  <si>
    <t>Activități Educative șii Recreative pentru Tineret</t>
  </si>
  <si>
    <t>Tabara ecumenica internationala de tineret editia VI pentru cunoasterea și răspândirea culturii și păstrarea tradițiilor centenare în rândul tinerilor din mediul rural</t>
  </si>
  <si>
    <t>Gilău</t>
  </si>
  <si>
    <t>Asociația Zestrea Someșu Rece</t>
  </si>
  <si>
    <t>,,Școala de vară - În tinda Bisericii"</t>
  </si>
  <si>
    <t>Asociația Pro-GyAlu Egyesulet</t>
  </si>
  <si>
    <t>Folclor peste granițe</t>
  </si>
  <si>
    <t>ICLOD</t>
  </si>
  <si>
    <t>O săptămână altfel în vacanța mare</t>
  </si>
  <si>
    <t>Izvorul 
Crisului</t>
  </si>
  <si>
    <t>Asociația Acasă în țara Călatei</t>
  </si>
  <si>
    <t>Tabără de vară intelectuală</t>
  </si>
  <si>
    <t>Mihai Viteazu</t>
  </si>
  <si>
    <t>Asociația Pro Școala</t>
  </si>
  <si>
    <t>Împreună în armonie</t>
  </si>
  <si>
    <t>Mociu</t>
  </si>
  <si>
    <t>Școala Gimnazială Liviu Dan Mociu</t>
  </si>
  <si>
    <t>Festival - Concurs Sfânta Sîrbătoare a Paștelui - tradiție și contemporaneitate</t>
  </si>
  <si>
    <t>Moldovenesti</t>
  </si>
  <si>
    <t>Asociația gospodarilor din Plăiești</t>
  </si>
  <si>
    <t>Apicultura și un stil de viata sănătos oferit de albine</t>
  </si>
  <si>
    <t>Asociația pomierilor voluntari Plăiești</t>
  </si>
  <si>
    <t>Organizarea de activitati pompieristice pentru tineret si copii</t>
  </si>
  <si>
    <t>Moldovenețti</t>
  </si>
  <si>
    <t>Tabără educațională pentru copii și tineret 2024</t>
  </si>
  <si>
    <t>Panticeu</t>
  </si>
  <si>
    <t>Asociația Tradiții, Creativitate, Sport</t>
  </si>
  <si>
    <t>Socializare prin activități artistice și sportive ale copiilor și tinerilor din mediul rural</t>
  </si>
  <si>
    <t>Petrestii de jos</t>
  </si>
  <si>
    <t>Școala Gimnazială ,,Ioan Bujor" Petreștii de Jos</t>
  </si>
  <si>
    <t>Prima mea tabără ,, Raiul din Apuseni"</t>
  </si>
  <si>
    <t>Poieni</t>
  </si>
  <si>
    <t>Asociația Prietenia Valea Drăganului - Machechoul</t>
  </si>
  <si>
    <t>Prietenia Dincolo de Granițe</t>
  </si>
  <si>
    <t>Sancraiu</t>
  </si>
  <si>
    <t>Asociația Ecologica Silvanus</t>
  </si>
  <si>
    <t>Săndulești</t>
  </si>
  <si>
    <t>Școala Gimnazială Simion Balint  Copăceni, Comuna Săndulești</t>
  </si>
  <si>
    <t>Cercetașii munților</t>
  </si>
  <si>
    <t>Asociația Simion Balint Copăceni</t>
  </si>
  <si>
    <t>Continuitate prin credință și tradiție</t>
  </si>
  <si>
    <t>Asociația Leta Vara Egyesulet</t>
  </si>
  <si>
    <t>Activităși educative After-School</t>
  </si>
  <si>
    <t>Ziua tineretului din Vlaha</t>
  </si>
  <si>
    <t>Asociația SDG EVANGELIUMI REF KOZOSSEG</t>
  </si>
  <si>
    <t>Excursie de studii pentru copii</t>
  </si>
  <si>
    <t>Scoala Gimnaziala Tureni, com Tureni</t>
  </si>
  <si>
    <t>Pe drumuri de munte</t>
  </si>
  <si>
    <t>Unguraș</t>
  </si>
  <si>
    <t>Asociația Arvalanyhaj</t>
  </si>
  <si>
    <t>Tabără d dansuri populare</t>
  </si>
  <si>
    <t>Asociația pentru dezvoltare comunitară Vad - Calna</t>
  </si>
  <si>
    <t>Amenajare parc de joacă pentru copii în localitatea Vad</t>
  </si>
  <si>
    <t>Viișoara</t>
  </si>
  <si>
    <t>Asociația Aranyosegerbegyi Magyar Kozossegi Haz Kulturalis Egyesulet</t>
  </si>
  <si>
    <t>Pe meleagurile sălăjene</t>
  </si>
  <si>
    <t>StudGames</t>
  </si>
  <si>
    <t>Asociația studenților de la facultatea de Științe Politice, Administrative și ale Comunicării - StudPAC</t>
  </si>
  <si>
    <t>Asociația de dezvoltare intercomunitară zona metropolitană Cluj</t>
  </si>
  <si>
    <t>Pentru prima dată, Marea</t>
  </si>
  <si>
    <t>Feleacu</t>
  </si>
  <si>
    <t>Școala Gimnazială Ștefan Micle</t>
  </si>
  <si>
    <t>Excursia mea din Sibiu</t>
  </si>
  <si>
    <t>Asociația Absolut</t>
  </si>
  <si>
    <t>PREȘEDINTE</t>
  </si>
  <si>
    <t>ALIN TIȘE</t>
  </si>
  <si>
    <t>CONTRASEAMNEAZĂ</t>
  </si>
  <si>
    <t>SECRETAR GENERAL AL JUDEȚULUI</t>
  </si>
  <si>
    <t>GACI SIMONA</t>
  </si>
  <si>
    <t xml:space="preserve">Suma propusă pentru aprobare   </t>
  </si>
  <si>
    <t xml:space="preserve">            pe beneficiari a sumei de 900.000  lei aprobată prin 
Hotărârea Consiliului Județean Cluj nr. 20/2024 la Capitolul 67.02  Tineret</t>
  </si>
  <si>
    <t xml:space="preserve">                                     NOMINALIZAREA</t>
  </si>
  <si>
    <t xml:space="preserve">Anexa </t>
  </si>
  <si>
    <t>la Hotărârea nr.        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</si>
</sst>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Montserrat Light"/>
      <charset val="238"/>
    </font>
    <font>
      <b/>
      <sz val="11"/>
      <color theme="1"/>
      <name val="Montserrat Light"/>
      <charset val="238"/>
    </font>
    <font>
      <sz val="11"/>
      <name val="Montserrat Light"/>
      <charset val="238"/>
    </font>
    <font>
      <b/>
      <sz val="11"/>
      <color theme="1"/>
      <name val="Monsterat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Montserrat Light"/>
      <charset val="238"/>
    </font>
    <font>
      <b/>
      <sz val="11"/>
      <color theme="1"/>
      <name val="Montserrat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2" fillId="0" borderId="0" xfId="0" applyFont="1"/>
    <xf numFmtId="0" fontId="8" fillId="2" borderId="0" xfId="0" applyFont="1" applyFill="1"/>
    <xf numFmtId="3" fontId="7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2" borderId="0" xfId="0" applyNumberFormat="1" applyFont="1" applyFill="1"/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right" vertical="center"/>
    </xf>
    <xf numFmtId="2" fontId="9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8"/>
  <sheetViews>
    <sheetView tabSelected="1" zoomScale="75" zoomScaleNormal="75" workbookViewId="0">
      <selection activeCell="D7" sqref="D7"/>
    </sheetView>
  </sheetViews>
  <sheetFormatPr defaultRowHeight="16.8"/>
  <cols>
    <col min="1" max="1" width="5.44140625" style="17" customWidth="1"/>
    <col min="2" max="2" width="17" style="13" bestFit="1" customWidth="1"/>
    <col min="3" max="3" width="39.109375" style="16" customWidth="1"/>
    <col min="4" max="4" width="45" style="20" customWidth="1"/>
    <col min="5" max="5" width="13.44140625" style="35" customWidth="1"/>
  </cols>
  <sheetData>
    <row r="1" spans="1:5" s="3" customFormat="1" ht="17.25" customHeight="1">
      <c r="A1" s="11"/>
      <c r="B1" s="12" t="s">
        <v>3</v>
      </c>
      <c r="C1" s="13"/>
      <c r="D1" s="43" t="s">
        <v>466</v>
      </c>
      <c r="E1" s="44"/>
    </row>
    <row r="2" spans="1:5" s="3" customFormat="1" ht="19.5" customHeight="1">
      <c r="A2" s="11"/>
      <c r="B2" s="39" t="s">
        <v>4</v>
      </c>
      <c r="C2" s="39"/>
      <c r="D2" s="45" t="s">
        <v>467</v>
      </c>
      <c r="E2" s="45"/>
    </row>
    <row r="3" spans="1:5" s="3" customFormat="1" ht="21" customHeight="1">
      <c r="A3" s="11"/>
      <c r="B3" s="39" t="s">
        <v>5</v>
      </c>
      <c r="C3" s="39"/>
      <c r="D3" s="14"/>
      <c r="E3" s="22"/>
    </row>
    <row r="4" spans="1:5" s="3" customFormat="1" ht="27" customHeight="1">
      <c r="A4" s="11"/>
      <c r="B4" s="13"/>
      <c r="C4" s="41" t="s">
        <v>465</v>
      </c>
      <c r="D4" s="41"/>
      <c r="E4" s="22"/>
    </row>
    <row r="5" spans="1:5" s="5" customFormat="1" ht="46.5" customHeight="1">
      <c r="A5" s="15"/>
      <c r="B5" s="40" t="s">
        <v>464</v>
      </c>
      <c r="C5" s="40"/>
      <c r="D5" s="40"/>
      <c r="E5" s="15"/>
    </row>
    <row r="6" spans="1:5" s="3" customFormat="1" ht="18" customHeight="1">
      <c r="A6" s="11"/>
      <c r="B6" s="13"/>
      <c r="C6" s="16"/>
      <c r="D6" s="14"/>
      <c r="E6" s="22"/>
    </row>
    <row r="7" spans="1:5" s="10" customFormat="1" ht="75" customHeight="1">
      <c r="A7" s="6" t="s">
        <v>6</v>
      </c>
      <c r="B7" s="6" t="s">
        <v>2</v>
      </c>
      <c r="C7" s="7" t="s">
        <v>0</v>
      </c>
      <c r="D7" s="8" t="s">
        <v>1</v>
      </c>
      <c r="E7" s="9" t="s">
        <v>463</v>
      </c>
    </row>
    <row r="8" spans="1:5" ht="50.4">
      <c r="A8" s="23">
        <v>1</v>
      </c>
      <c r="B8" s="24" t="s">
        <v>8</v>
      </c>
      <c r="C8" s="25" t="s">
        <v>80</v>
      </c>
      <c r="D8" s="25" t="s">
        <v>81</v>
      </c>
      <c r="E8" s="26">
        <v>7000</v>
      </c>
    </row>
    <row r="9" spans="1:5" ht="33.6">
      <c r="A9" s="27">
        <f>A8+1</f>
        <v>2</v>
      </c>
      <c r="B9" s="28" t="s">
        <v>8</v>
      </c>
      <c r="C9" s="2" t="s">
        <v>82</v>
      </c>
      <c r="D9" s="2" t="s">
        <v>83</v>
      </c>
      <c r="E9" s="29">
        <v>4000</v>
      </c>
    </row>
    <row r="10" spans="1:5" ht="33.6">
      <c r="A10" s="27">
        <f t="shared" ref="A10:A73" si="0">A9+1</f>
        <v>3</v>
      </c>
      <c r="B10" s="28" t="s">
        <v>8</v>
      </c>
      <c r="C10" s="2" t="s">
        <v>84</v>
      </c>
      <c r="D10" s="2" t="s">
        <v>85</v>
      </c>
      <c r="E10" s="29">
        <v>4000</v>
      </c>
    </row>
    <row r="11" spans="1:5" ht="33.6">
      <c r="A11" s="27">
        <f t="shared" si="0"/>
        <v>4</v>
      </c>
      <c r="B11" s="28" t="s">
        <v>8</v>
      </c>
      <c r="C11" s="2" t="s">
        <v>86</v>
      </c>
      <c r="D11" s="2" t="s">
        <v>87</v>
      </c>
      <c r="E11" s="29">
        <v>2800</v>
      </c>
    </row>
    <row r="12" spans="1:5">
      <c r="A12" s="27">
        <f t="shared" si="0"/>
        <v>5</v>
      </c>
      <c r="B12" s="28" t="s">
        <v>8</v>
      </c>
      <c r="C12" s="2" t="s">
        <v>31</v>
      </c>
      <c r="D12" s="2" t="s">
        <v>88</v>
      </c>
      <c r="E12" s="29">
        <v>4500</v>
      </c>
    </row>
    <row r="13" spans="1:5">
      <c r="A13" s="27">
        <f t="shared" si="0"/>
        <v>6</v>
      </c>
      <c r="B13" s="28" t="s">
        <v>8</v>
      </c>
      <c r="C13" s="2" t="s">
        <v>50</v>
      </c>
      <c r="D13" s="2" t="s">
        <v>89</v>
      </c>
      <c r="E13" s="29">
        <v>4000</v>
      </c>
    </row>
    <row r="14" spans="1:5">
      <c r="A14" s="27">
        <f t="shared" si="0"/>
        <v>7</v>
      </c>
      <c r="B14" s="28" t="s">
        <v>8</v>
      </c>
      <c r="C14" s="2" t="s">
        <v>90</v>
      </c>
      <c r="D14" s="2" t="s">
        <v>91</v>
      </c>
      <c r="E14" s="29">
        <v>4000</v>
      </c>
    </row>
    <row r="15" spans="1:5" ht="33.6">
      <c r="A15" s="27">
        <f t="shared" si="0"/>
        <v>8</v>
      </c>
      <c r="B15" s="28" t="s">
        <v>8</v>
      </c>
      <c r="C15" s="2" t="s">
        <v>92</v>
      </c>
      <c r="D15" s="2" t="s">
        <v>93</v>
      </c>
      <c r="E15" s="29">
        <v>4000</v>
      </c>
    </row>
    <row r="16" spans="1:5">
      <c r="A16" s="27">
        <f t="shared" si="0"/>
        <v>9</v>
      </c>
      <c r="B16" s="28" t="s">
        <v>8</v>
      </c>
      <c r="C16" s="2" t="s">
        <v>16</v>
      </c>
      <c r="D16" s="2" t="s">
        <v>94</v>
      </c>
      <c r="E16" s="29">
        <v>4000</v>
      </c>
    </row>
    <row r="17" spans="1:5" ht="33.6">
      <c r="A17" s="27">
        <f t="shared" si="0"/>
        <v>10</v>
      </c>
      <c r="B17" s="28" t="s">
        <v>8</v>
      </c>
      <c r="C17" s="2" t="s">
        <v>95</v>
      </c>
      <c r="D17" s="2" t="s">
        <v>96</v>
      </c>
      <c r="E17" s="29">
        <v>4000</v>
      </c>
    </row>
    <row r="18" spans="1:5">
      <c r="A18" s="27">
        <f t="shared" si="0"/>
        <v>11</v>
      </c>
      <c r="B18" s="28" t="s">
        <v>8</v>
      </c>
      <c r="C18" s="2" t="s">
        <v>45</v>
      </c>
      <c r="D18" s="2" t="s">
        <v>97</v>
      </c>
      <c r="E18" s="29">
        <v>4000</v>
      </c>
    </row>
    <row r="19" spans="1:5" ht="33.6">
      <c r="A19" s="27">
        <f t="shared" si="0"/>
        <v>12</v>
      </c>
      <c r="B19" s="28" t="s">
        <v>8</v>
      </c>
      <c r="C19" s="2" t="s">
        <v>98</v>
      </c>
      <c r="D19" s="2" t="s">
        <v>99</v>
      </c>
      <c r="E19" s="29">
        <v>16500</v>
      </c>
    </row>
    <row r="20" spans="1:5">
      <c r="A20" s="27">
        <f t="shared" si="0"/>
        <v>13</v>
      </c>
      <c r="B20" s="28" t="s">
        <v>8</v>
      </c>
      <c r="C20" s="2" t="s">
        <v>100</v>
      </c>
      <c r="D20" s="2" t="s">
        <v>101</v>
      </c>
      <c r="E20" s="29">
        <v>4000</v>
      </c>
    </row>
    <row r="21" spans="1:5" ht="33.6">
      <c r="A21" s="27">
        <f t="shared" si="0"/>
        <v>14</v>
      </c>
      <c r="B21" s="28" t="s">
        <v>8</v>
      </c>
      <c r="C21" s="2" t="s">
        <v>102</v>
      </c>
      <c r="D21" s="2" t="s">
        <v>103</v>
      </c>
      <c r="E21" s="29">
        <v>4000</v>
      </c>
    </row>
    <row r="22" spans="1:5" ht="33.6">
      <c r="A22" s="27">
        <f t="shared" si="0"/>
        <v>15</v>
      </c>
      <c r="B22" s="28" t="s">
        <v>8</v>
      </c>
      <c r="C22" s="2" t="s">
        <v>104</v>
      </c>
      <c r="D22" s="2" t="s">
        <v>105</v>
      </c>
      <c r="E22" s="29">
        <v>4000</v>
      </c>
    </row>
    <row r="23" spans="1:5" ht="33.6">
      <c r="A23" s="27">
        <f t="shared" si="0"/>
        <v>16</v>
      </c>
      <c r="B23" s="28" t="s">
        <v>8</v>
      </c>
      <c r="C23" s="2" t="s">
        <v>106</v>
      </c>
      <c r="D23" s="2" t="s">
        <v>107</v>
      </c>
      <c r="E23" s="29">
        <v>4000</v>
      </c>
    </row>
    <row r="24" spans="1:5" ht="33.6">
      <c r="A24" s="27">
        <f t="shared" si="0"/>
        <v>17</v>
      </c>
      <c r="B24" s="28" t="s">
        <v>8</v>
      </c>
      <c r="C24" s="2" t="s">
        <v>108</v>
      </c>
      <c r="D24" s="2" t="s">
        <v>109</v>
      </c>
      <c r="E24" s="29">
        <v>5000</v>
      </c>
    </row>
    <row r="25" spans="1:5" ht="33.6">
      <c r="A25" s="27">
        <f t="shared" si="0"/>
        <v>18</v>
      </c>
      <c r="B25" s="28" t="s">
        <v>8</v>
      </c>
      <c r="C25" s="2" t="s">
        <v>110</v>
      </c>
      <c r="D25" s="2" t="s">
        <v>111</v>
      </c>
      <c r="E25" s="29">
        <v>4000</v>
      </c>
    </row>
    <row r="26" spans="1:5">
      <c r="A26" s="27">
        <f t="shared" si="0"/>
        <v>19</v>
      </c>
      <c r="B26" s="28" t="s">
        <v>8</v>
      </c>
      <c r="C26" s="2" t="s">
        <v>112</v>
      </c>
      <c r="D26" s="2" t="s">
        <v>9</v>
      </c>
      <c r="E26" s="29">
        <v>8000</v>
      </c>
    </row>
    <row r="27" spans="1:5" ht="50.4">
      <c r="A27" s="27">
        <f t="shared" si="0"/>
        <v>20</v>
      </c>
      <c r="B27" s="28" t="s">
        <v>8</v>
      </c>
      <c r="C27" s="2" t="s">
        <v>113</v>
      </c>
      <c r="D27" s="2" t="s">
        <v>114</v>
      </c>
      <c r="E27" s="29">
        <v>6000</v>
      </c>
    </row>
    <row r="28" spans="1:5" ht="33.6">
      <c r="A28" s="27">
        <f t="shared" si="0"/>
        <v>21</v>
      </c>
      <c r="B28" s="28" t="s">
        <v>8</v>
      </c>
      <c r="C28" s="2" t="s">
        <v>115</v>
      </c>
      <c r="D28" s="2" t="s">
        <v>46</v>
      </c>
      <c r="E28" s="29">
        <v>3000</v>
      </c>
    </row>
    <row r="29" spans="1:5">
      <c r="A29" s="27">
        <f t="shared" si="0"/>
        <v>22</v>
      </c>
      <c r="B29" s="28" t="s">
        <v>8</v>
      </c>
      <c r="C29" s="2" t="s">
        <v>43</v>
      </c>
      <c r="D29" s="2" t="s">
        <v>116</v>
      </c>
      <c r="E29" s="29">
        <v>4000</v>
      </c>
    </row>
    <row r="30" spans="1:5" ht="50.4">
      <c r="A30" s="27">
        <f t="shared" si="0"/>
        <v>23</v>
      </c>
      <c r="B30" s="28" t="s">
        <v>8</v>
      </c>
      <c r="C30" s="2" t="s">
        <v>117</v>
      </c>
      <c r="D30" s="2" t="s">
        <v>48</v>
      </c>
      <c r="E30" s="29">
        <v>4000</v>
      </c>
    </row>
    <row r="31" spans="1:5">
      <c r="A31" s="27">
        <f t="shared" si="0"/>
        <v>24</v>
      </c>
      <c r="B31" s="28" t="s">
        <v>8</v>
      </c>
      <c r="C31" s="2" t="s">
        <v>118</v>
      </c>
      <c r="D31" s="2" t="s">
        <v>119</v>
      </c>
      <c r="E31" s="29">
        <v>3000</v>
      </c>
    </row>
    <row r="32" spans="1:5" ht="50.4">
      <c r="A32" s="27">
        <f t="shared" si="0"/>
        <v>25</v>
      </c>
      <c r="B32" s="28" t="s">
        <v>8</v>
      </c>
      <c r="C32" s="2" t="s">
        <v>120</v>
      </c>
      <c r="D32" s="2" t="s">
        <v>121</v>
      </c>
      <c r="E32" s="29">
        <v>4000</v>
      </c>
    </row>
    <row r="33" spans="1:5">
      <c r="A33" s="27">
        <f t="shared" si="0"/>
        <v>26</v>
      </c>
      <c r="B33" s="28" t="s">
        <v>8</v>
      </c>
      <c r="C33" s="2" t="s">
        <v>122</v>
      </c>
      <c r="D33" s="2" t="s">
        <v>123</v>
      </c>
      <c r="E33" s="29">
        <v>5000</v>
      </c>
    </row>
    <row r="34" spans="1:5" ht="33.6">
      <c r="A34" s="27">
        <f t="shared" si="0"/>
        <v>27</v>
      </c>
      <c r="B34" s="28" t="s">
        <v>8</v>
      </c>
      <c r="C34" s="2" t="s">
        <v>124</v>
      </c>
      <c r="D34" s="2" t="s">
        <v>125</v>
      </c>
      <c r="E34" s="29">
        <v>4000</v>
      </c>
    </row>
    <row r="35" spans="1:5" ht="33.6">
      <c r="A35" s="27">
        <f t="shared" si="0"/>
        <v>28</v>
      </c>
      <c r="B35" s="28" t="s">
        <v>8</v>
      </c>
      <c r="C35" s="2" t="s">
        <v>126</v>
      </c>
      <c r="D35" s="2" t="s">
        <v>127</v>
      </c>
      <c r="E35" s="29">
        <v>4000</v>
      </c>
    </row>
    <row r="36" spans="1:5">
      <c r="A36" s="27">
        <f t="shared" si="0"/>
        <v>29</v>
      </c>
      <c r="B36" s="28" t="s">
        <v>8</v>
      </c>
      <c r="C36" s="2" t="s">
        <v>128</v>
      </c>
      <c r="D36" s="2" t="s">
        <v>129</v>
      </c>
      <c r="E36" s="29">
        <v>5000</v>
      </c>
    </row>
    <row r="37" spans="1:5" ht="33.6">
      <c r="A37" s="27">
        <f t="shared" si="0"/>
        <v>30</v>
      </c>
      <c r="B37" s="28" t="s">
        <v>8</v>
      </c>
      <c r="C37" s="2" t="s">
        <v>130</v>
      </c>
      <c r="D37" s="2" t="s">
        <v>131</v>
      </c>
      <c r="E37" s="29">
        <v>3000</v>
      </c>
    </row>
    <row r="38" spans="1:5" ht="50.4">
      <c r="A38" s="27">
        <f t="shared" si="0"/>
        <v>31</v>
      </c>
      <c r="B38" s="28" t="s">
        <v>8</v>
      </c>
      <c r="C38" s="2" t="s">
        <v>132</v>
      </c>
      <c r="D38" s="2" t="s">
        <v>133</v>
      </c>
      <c r="E38" s="29">
        <v>4000</v>
      </c>
    </row>
    <row r="39" spans="1:5" ht="33.6">
      <c r="A39" s="27">
        <f t="shared" si="0"/>
        <v>32</v>
      </c>
      <c r="B39" s="28" t="s">
        <v>8</v>
      </c>
      <c r="C39" s="2" t="s">
        <v>134</v>
      </c>
      <c r="D39" s="2" t="s">
        <v>135</v>
      </c>
      <c r="E39" s="29">
        <v>4000</v>
      </c>
    </row>
    <row r="40" spans="1:5">
      <c r="A40" s="27">
        <f t="shared" si="0"/>
        <v>33</v>
      </c>
      <c r="B40" s="28" t="s">
        <v>8</v>
      </c>
      <c r="C40" s="2" t="s">
        <v>136</v>
      </c>
      <c r="D40" s="2" t="s">
        <v>137</v>
      </c>
      <c r="E40" s="29">
        <v>4000</v>
      </c>
    </row>
    <row r="41" spans="1:5" ht="33.6">
      <c r="A41" s="27">
        <f t="shared" si="0"/>
        <v>34</v>
      </c>
      <c r="B41" s="28" t="s">
        <v>8</v>
      </c>
      <c r="C41" s="2" t="s">
        <v>138</v>
      </c>
      <c r="D41" s="2" t="s">
        <v>139</v>
      </c>
      <c r="E41" s="29">
        <v>4000</v>
      </c>
    </row>
    <row r="42" spans="1:5" ht="33.6">
      <c r="A42" s="27">
        <f t="shared" si="0"/>
        <v>35</v>
      </c>
      <c r="B42" s="28" t="s">
        <v>8</v>
      </c>
      <c r="C42" s="2" t="s">
        <v>140</v>
      </c>
      <c r="D42" s="2" t="s">
        <v>141</v>
      </c>
      <c r="E42" s="29">
        <v>4000</v>
      </c>
    </row>
    <row r="43" spans="1:5" ht="33.6">
      <c r="A43" s="27">
        <f t="shared" si="0"/>
        <v>36</v>
      </c>
      <c r="B43" s="28" t="s">
        <v>8</v>
      </c>
      <c r="C43" s="2" t="s">
        <v>142</v>
      </c>
      <c r="D43" s="2" t="s">
        <v>143</v>
      </c>
      <c r="E43" s="29">
        <v>4000</v>
      </c>
    </row>
    <row r="44" spans="1:5">
      <c r="A44" s="27">
        <f t="shared" si="0"/>
        <v>37</v>
      </c>
      <c r="B44" s="28" t="s">
        <v>8</v>
      </c>
      <c r="C44" s="2" t="s">
        <v>144</v>
      </c>
      <c r="D44" s="2" t="s">
        <v>145</v>
      </c>
      <c r="E44" s="29">
        <v>5000</v>
      </c>
    </row>
    <row r="45" spans="1:5" ht="33.6">
      <c r="A45" s="27">
        <f t="shared" si="0"/>
        <v>38</v>
      </c>
      <c r="B45" s="28" t="s">
        <v>8</v>
      </c>
      <c r="C45" s="2" t="s">
        <v>146</v>
      </c>
      <c r="D45" s="2" t="s">
        <v>147</v>
      </c>
      <c r="E45" s="29">
        <v>4000</v>
      </c>
    </row>
    <row r="46" spans="1:5" ht="33.6">
      <c r="A46" s="27">
        <f t="shared" si="0"/>
        <v>39</v>
      </c>
      <c r="B46" s="28" t="s">
        <v>8</v>
      </c>
      <c r="C46" s="2" t="s">
        <v>148</v>
      </c>
      <c r="D46" s="2" t="s">
        <v>149</v>
      </c>
      <c r="E46" s="29">
        <v>3000</v>
      </c>
    </row>
    <row r="47" spans="1:5">
      <c r="A47" s="27">
        <f t="shared" si="0"/>
        <v>40</v>
      </c>
      <c r="B47" s="28" t="s">
        <v>8</v>
      </c>
      <c r="C47" s="2" t="s">
        <v>150</v>
      </c>
      <c r="D47" s="2" t="s">
        <v>151</v>
      </c>
      <c r="E47" s="29">
        <v>4000</v>
      </c>
    </row>
    <row r="48" spans="1:5">
      <c r="A48" s="27">
        <f t="shared" si="0"/>
        <v>41</v>
      </c>
      <c r="B48" s="28" t="s">
        <v>8</v>
      </c>
      <c r="C48" s="2" t="s">
        <v>152</v>
      </c>
      <c r="D48" s="2" t="s">
        <v>153</v>
      </c>
      <c r="E48" s="29">
        <v>4000</v>
      </c>
    </row>
    <row r="49" spans="1:5" ht="50.4">
      <c r="A49" s="27">
        <f t="shared" si="0"/>
        <v>42</v>
      </c>
      <c r="B49" s="28" t="s">
        <v>8</v>
      </c>
      <c r="C49" s="2" t="s">
        <v>154</v>
      </c>
      <c r="D49" s="2" t="s">
        <v>155</v>
      </c>
      <c r="E49" s="29">
        <v>6000</v>
      </c>
    </row>
    <row r="50" spans="1:5" ht="33.6">
      <c r="A50" s="27">
        <f t="shared" si="0"/>
        <v>43</v>
      </c>
      <c r="B50" s="28" t="s">
        <v>8</v>
      </c>
      <c r="C50" s="2" t="s">
        <v>156</v>
      </c>
      <c r="D50" s="2" t="s">
        <v>157</v>
      </c>
      <c r="E50" s="29">
        <v>2500</v>
      </c>
    </row>
    <row r="51" spans="1:5" ht="33.6">
      <c r="A51" s="27">
        <f t="shared" si="0"/>
        <v>44</v>
      </c>
      <c r="B51" s="28" t="s">
        <v>8</v>
      </c>
      <c r="C51" s="2" t="s">
        <v>158</v>
      </c>
      <c r="D51" s="2" t="s">
        <v>159</v>
      </c>
      <c r="E51" s="29">
        <v>5000</v>
      </c>
    </row>
    <row r="52" spans="1:5" ht="33.6">
      <c r="A52" s="27">
        <f t="shared" si="0"/>
        <v>45</v>
      </c>
      <c r="B52" s="28" t="s">
        <v>8</v>
      </c>
      <c r="C52" s="2" t="s">
        <v>160</v>
      </c>
      <c r="D52" s="2" t="s">
        <v>161</v>
      </c>
      <c r="E52" s="29">
        <v>3000</v>
      </c>
    </row>
    <row r="53" spans="1:5" ht="33.6">
      <c r="A53" s="27">
        <f t="shared" si="0"/>
        <v>46</v>
      </c>
      <c r="B53" s="28" t="s">
        <v>8</v>
      </c>
      <c r="C53" s="2" t="s">
        <v>162</v>
      </c>
      <c r="D53" s="2" t="s">
        <v>163</v>
      </c>
      <c r="E53" s="29">
        <v>2000</v>
      </c>
    </row>
    <row r="54" spans="1:5" ht="50.4">
      <c r="A54" s="27">
        <f t="shared" si="0"/>
        <v>47</v>
      </c>
      <c r="B54" s="28" t="s">
        <v>8</v>
      </c>
      <c r="C54" s="2" t="s">
        <v>164</v>
      </c>
      <c r="D54" s="2" t="s">
        <v>165</v>
      </c>
      <c r="E54" s="29">
        <v>5000</v>
      </c>
    </row>
    <row r="55" spans="1:5" ht="33.6">
      <c r="A55" s="27">
        <f t="shared" si="0"/>
        <v>48</v>
      </c>
      <c r="B55" s="28" t="s">
        <v>8</v>
      </c>
      <c r="C55" s="2" t="s">
        <v>166</v>
      </c>
      <c r="D55" s="2" t="s">
        <v>167</v>
      </c>
      <c r="E55" s="29">
        <v>4000</v>
      </c>
    </row>
    <row r="56" spans="1:5" ht="33.6">
      <c r="A56" s="27">
        <f t="shared" si="0"/>
        <v>49</v>
      </c>
      <c r="B56" s="28" t="s">
        <v>8</v>
      </c>
      <c r="C56" s="2" t="s">
        <v>168</v>
      </c>
      <c r="D56" s="2" t="s">
        <v>169</v>
      </c>
      <c r="E56" s="29">
        <v>3700</v>
      </c>
    </row>
    <row r="57" spans="1:5" ht="33.6">
      <c r="A57" s="27">
        <f t="shared" si="0"/>
        <v>50</v>
      </c>
      <c r="B57" s="28" t="s">
        <v>8</v>
      </c>
      <c r="C57" s="2" t="s">
        <v>170</v>
      </c>
      <c r="D57" s="2" t="s">
        <v>171</v>
      </c>
      <c r="E57" s="29">
        <v>8000</v>
      </c>
    </row>
    <row r="58" spans="1:5" ht="67.2">
      <c r="A58" s="27">
        <f t="shared" si="0"/>
        <v>51</v>
      </c>
      <c r="B58" s="28" t="s">
        <v>8</v>
      </c>
      <c r="C58" s="2" t="s">
        <v>172</v>
      </c>
      <c r="D58" s="2" t="s">
        <v>173</v>
      </c>
      <c r="E58" s="29">
        <v>4000</v>
      </c>
    </row>
    <row r="59" spans="1:5" ht="33.6">
      <c r="A59" s="27">
        <f t="shared" si="0"/>
        <v>52</v>
      </c>
      <c r="B59" s="28" t="s">
        <v>8</v>
      </c>
      <c r="C59" s="2" t="s">
        <v>174</v>
      </c>
      <c r="D59" s="2" t="s">
        <v>175</v>
      </c>
      <c r="E59" s="29">
        <v>3700</v>
      </c>
    </row>
    <row r="60" spans="1:5" ht="33.6">
      <c r="A60" s="27">
        <f t="shared" si="0"/>
        <v>53</v>
      </c>
      <c r="B60" s="28" t="s">
        <v>8</v>
      </c>
      <c r="C60" s="2" t="s">
        <v>176</v>
      </c>
      <c r="D60" s="2" t="s">
        <v>177</v>
      </c>
      <c r="E60" s="29">
        <v>4000</v>
      </c>
    </row>
    <row r="61" spans="1:5" ht="33.6">
      <c r="A61" s="27">
        <f t="shared" si="0"/>
        <v>54</v>
      </c>
      <c r="B61" s="28" t="s">
        <v>8</v>
      </c>
      <c r="C61" s="2" t="s">
        <v>178</v>
      </c>
      <c r="D61" s="2" t="s">
        <v>179</v>
      </c>
      <c r="E61" s="29">
        <v>4000</v>
      </c>
    </row>
    <row r="62" spans="1:5" ht="50.4">
      <c r="A62" s="27">
        <f t="shared" si="0"/>
        <v>55</v>
      </c>
      <c r="B62" s="28" t="s">
        <v>8</v>
      </c>
      <c r="C62" s="2" t="s">
        <v>180</v>
      </c>
      <c r="D62" s="2" t="s">
        <v>181</v>
      </c>
      <c r="E62" s="29">
        <v>4000</v>
      </c>
    </row>
    <row r="63" spans="1:5" ht="33.6">
      <c r="A63" s="27">
        <f t="shared" si="0"/>
        <v>56</v>
      </c>
      <c r="B63" s="28" t="s">
        <v>8</v>
      </c>
      <c r="C63" s="2" t="s">
        <v>182</v>
      </c>
      <c r="D63" s="2" t="s">
        <v>183</v>
      </c>
      <c r="E63" s="29">
        <v>3500</v>
      </c>
    </row>
    <row r="64" spans="1:5">
      <c r="A64" s="27">
        <f t="shared" si="0"/>
        <v>57</v>
      </c>
      <c r="B64" s="28" t="s">
        <v>8</v>
      </c>
      <c r="C64" s="2" t="s">
        <v>184</v>
      </c>
      <c r="D64" s="2" t="s">
        <v>185</v>
      </c>
      <c r="E64" s="29">
        <v>4000</v>
      </c>
    </row>
    <row r="65" spans="1:5" ht="33.6">
      <c r="A65" s="27">
        <f t="shared" si="0"/>
        <v>58</v>
      </c>
      <c r="B65" s="28" t="s">
        <v>8</v>
      </c>
      <c r="C65" s="30" t="s">
        <v>186</v>
      </c>
      <c r="D65" s="2" t="s">
        <v>187</v>
      </c>
      <c r="E65" s="29">
        <v>4000</v>
      </c>
    </row>
    <row r="66" spans="1:5" ht="33.6">
      <c r="A66" s="27">
        <f t="shared" si="0"/>
        <v>59</v>
      </c>
      <c r="B66" s="28" t="s">
        <v>8</v>
      </c>
      <c r="C66" s="2" t="s">
        <v>54</v>
      </c>
      <c r="D66" s="2" t="s">
        <v>188</v>
      </c>
      <c r="E66" s="29">
        <v>3500</v>
      </c>
    </row>
    <row r="67" spans="1:5">
      <c r="A67" s="27">
        <f t="shared" si="0"/>
        <v>60</v>
      </c>
      <c r="B67" s="28" t="s">
        <v>8</v>
      </c>
      <c r="C67" s="2" t="s">
        <v>189</v>
      </c>
      <c r="D67" s="2" t="s">
        <v>190</v>
      </c>
      <c r="E67" s="29">
        <v>4000</v>
      </c>
    </row>
    <row r="68" spans="1:5">
      <c r="A68" s="27">
        <f t="shared" si="0"/>
        <v>61</v>
      </c>
      <c r="B68" s="28" t="s">
        <v>8</v>
      </c>
      <c r="C68" s="2" t="s">
        <v>191</v>
      </c>
      <c r="D68" s="2" t="s">
        <v>192</v>
      </c>
      <c r="E68" s="29">
        <v>4000</v>
      </c>
    </row>
    <row r="69" spans="1:5" ht="67.2">
      <c r="A69" s="27">
        <f t="shared" si="0"/>
        <v>62</v>
      </c>
      <c r="B69" s="28" t="s">
        <v>8</v>
      </c>
      <c r="C69" s="2" t="s">
        <v>193</v>
      </c>
      <c r="D69" s="2" t="s">
        <v>194</v>
      </c>
      <c r="E69" s="29">
        <v>2500</v>
      </c>
    </row>
    <row r="70" spans="1:5">
      <c r="A70" s="27">
        <f t="shared" si="0"/>
        <v>63</v>
      </c>
      <c r="B70" s="28" t="s">
        <v>8</v>
      </c>
      <c r="C70" s="2" t="s">
        <v>195</v>
      </c>
      <c r="D70" s="2" t="s">
        <v>196</v>
      </c>
      <c r="E70" s="29">
        <v>4000</v>
      </c>
    </row>
    <row r="71" spans="1:5" ht="50.4">
      <c r="A71" s="27">
        <f t="shared" si="0"/>
        <v>64</v>
      </c>
      <c r="B71" s="28" t="s">
        <v>8</v>
      </c>
      <c r="C71" s="2" t="s">
        <v>197</v>
      </c>
      <c r="D71" s="2" t="s">
        <v>198</v>
      </c>
      <c r="E71" s="29">
        <v>4000</v>
      </c>
    </row>
    <row r="72" spans="1:5">
      <c r="A72" s="27">
        <f t="shared" si="0"/>
        <v>65</v>
      </c>
      <c r="B72" s="28" t="s">
        <v>8</v>
      </c>
      <c r="C72" s="2" t="s">
        <v>199</v>
      </c>
      <c r="D72" s="2" t="s">
        <v>200</v>
      </c>
      <c r="E72" s="29">
        <v>4000</v>
      </c>
    </row>
    <row r="73" spans="1:5">
      <c r="A73" s="27">
        <f t="shared" si="0"/>
        <v>66</v>
      </c>
      <c r="B73" s="28" t="s">
        <v>8</v>
      </c>
      <c r="C73" s="2" t="s">
        <v>201</v>
      </c>
      <c r="D73" s="2" t="s">
        <v>202</v>
      </c>
      <c r="E73" s="29">
        <v>4000</v>
      </c>
    </row>
    <row r="74" spans="1:5" ht="33.6">
      <c r="A74" s="27">
        <f t="shared" ref="A74:A137" si="1">A73+1</f>
        <v>67</v>
      </c>
      <c r="B74" s="28" t="s">
        <v>8</v>
      </c>
      <c r="C74" s="2" t="s">
        <v>203</v>
      </c>
      <c r="D74" s="2" t="s">
        <v>204</v>
      </c>
      <c r="E74" s="29">
        <v>3000</v>
      </c>
    </row>
    <row r="75" spans="1:5" ht="33.6">
      <c r="A75" s="27">
        <f t="shared" si="1"/>
        <v>68</v>
      </c>
      <c r="B75" s="28" t="s">
        <v>8</v>
      </c>
      <c r="C75" s="2" t="s">
        <v>205</v>
      </c>
      <c r="D75" s="2" t="s">
        <v>206</v>
      </c>
      <c r="E75" s="29">
        <v>3300</v>
      </c>
    </row>
    <row r="76" spans="1:5">
      <c r="A76" s="27">
        <f t="shared" si="1"/>
        <v>69</v>
      </c>
      <c r="B76" s="28" t="s">
        <v>8</v>
      </c>
      <c r="C76" s="2" t="s">
        <v>32</v>
      </c>
      <c r="D76" s="2" t="s">
        <v>207</v>
      </c>
      <c r="E76" s="29">
        <v>3000</v>
      </c>
    </row>
    <row r="77" spans="1:5" ht="33.6">
      <c r="A77" s="27">
        <f t="shared" si="1"/>
        <v>70</v>
      </c>
      <c r="B77" s="28" t="s">
        <v>8</v>
      </c>
      <c r="C77" s="2" t="s">
        <v>208</v>
      </c>
      <c r="D77" s="2" t="s">
        <v>209</v>
      </c>
      <c r="E77" s="29">
        <v>3500</v>
      </c>
    </row>
    <row r="78" spans="1:5" ht="33.6">
      <c r="A78" s="27">
        <f t="shared" si="1"/>
        <v>71</v>
      </c>
      <c r="B78" s="28" t="s">
        <v>8</v>
      </c>
      <c r="C78" s="2" t="s">
        <v>55</v>
      </c>
      <c r="D78" s="2" t="s">
        <v>210</v>
      </c>
      <c r="E78" s="29">
        <v>4000</v>
      </c>
    </row>
    <row r="79" spans="1:5" ht="33.6">
      <c r="A79" s="27">
        <f t="shared" si="1"/>
        <v>72</v>
      </c>
      <c r="B79" s="28" t="s">
        <v>8</v>
      </c>
      <c r="C79" s="2" t="s">
        <v>211</v>
      </c>
      <c r="D79" s="2" t="s">
        <v>212</v>
      </c>
      <c r="E79" s="29">
        <v>13000</v>
      </c>
    </row>
    <row r="80" spans="1:5" ht="33.6">
      <c r="A80" s="27">
        <f t="shared" si="1"/>
        <v>73</v>
      </c>
      <c r="B80" s="28" t="s">
        <v>8</v>
      </c>
      <c r="C80" s="31" t="s">
        <v>213</v>
      </c>
      <c r="D80" s="2" t="s">
        <v>214</v>
      </c>
      <c r="E80" s="29">
        <v>3000</v>
      </c>
    </row>
    <row r="81" spans="1:5" ht="33.6">
      <c r="A81" s="27">
        <f t="shared" si="1"/>
        <v>74</v>
      </c>
      <c r="B81" s="28" t="s">
        <v>8</v>
      </c>
      <c r="C81" s="2" t="s">
        <v>215</v>
      </c>
      <c r="D81" s="2" t="s">
        <v>216</v>
      </c>
      <c r="E81" s="29">
        <v>4000</v>
      </c>
    </row>
    <row r="82" spans="1:5">
      <c r="A82" s="27">
        <f t="shared" si="1"/>
        <v>75</v>
      </c>
      <c r="B82" s="28" t="s">
        <v>8</v>
      </c>
      <c r="C82" s="2" t="s">
        <v>217</v>
      </c>
      <c r="D82" s="2" t="s">
        <v>218</v>
      </c>
      <c r="E82" s="29">
        <v>4000</v>
      </c>
    </row>
    <row r="83" spans="1:5">
      <c r="A83" s="27">
        <f t="shared" si="1"/>
        <v>76</v>
      </c>
      <c r="B83" s="28" t="s">
        <v>8</v>
      </c>
      <c r="C83" s="2" t="s">
        <v>219</v>
      </c>
      <c r="D83" s="2" t="s">
        <v>36</v>
      </c>
      <c r="E83" s="29">
        <v>4000</v>
      </c>
    </row>
    <row r="84" spans="1:5" ht="50.4">
      <c r="A84" s="27">
        <f t="shared" si="1"/>
        <v>77</v>
      </c>
      <c r="B84" s="28" t="s">
        <v>8</v>
      </c>
      <c r="C84" s="2" t="s">
        <v>451</v>
      </c>
      <c r="D84" s="2" t="s">
        <v>450</v>
      </c>
      <c r="E84" s="29">
        <v>3500</v>
      </c>
    </row>
    <row r="85" spans="1:5" ht="50.4">
      <c r="A85" s="27">
        <f t="shared" si="1"/>
        <v>78</v>
      </c>
      <c r="B85" s="28" t="s">
        <v>8</v>
      </c>
      <c r="C85" s="2" t="s">
        <v>452</v>
      </c>
      <c r="D85" s="2" t="s">
        <v>453</v>
      </c>
      <c r="E85" s="29">
        <v>4000</v>
      </c>
    </row>
    <row r="86" spans="1:5" ht="33.6">
      <c r="A86" s="27">
        <f t="shared" si="1"/>
        <v>79</v>
      </c>
      <c r="B86" s="28" t="s">
        <v>8</v>
      </c>
      <c r="C86" s="2" t="s">
        <v>220</v>
      </c>
      <c r="D86" s="2" t="s">
        <v>221</v>
      </c>
      <c r="E86" s="29">
        <v>4000</v>
      </c>
    </row>
    <row r="87" spans="1:5" ht="33.6">
      <c r="A87" s="27">
        <f t="shared" si="1"/>
        <v>80</v>
      </c>
      <c r="B87" s="28" t="s">
        <v>8</v>
      </c>
      <c r="C87" s="32" t="s">
        <v>42</v>
      </c>
      <c r="D87" s="2" t="s">
        <v>222</v>
      </c>
      <c r="E87" s="29">
        <v>4000</v>
      </c>
    </row>
    <row r="88" spans="1:5">
      <c r="A88" s="27">
        <f t="shared" si="1"/>
        <v>81</v>
      </c>
      <c r="B88" s="28" t="s">
        <v>8</v>
      </c>
      <c r="C88" s="2" t="s">
        <v>47</v>
      </c>
      <c r="D88" s="2" t="s">
        <v>223</v>
      </c>
      <c r="E88" s="29">
        <v>4000</v>
      </c>
    </row>
    <row r="89" spans="1:5" ht="50.4">
      <c r="A89" s="27">
        <f t="shared" si="1"/>
        <v>82</v>
      </c>
      <c r="B89" s="28" t="s">
        <v>8</v>
      </c>
      <c r="C89" s="2" t="s">
        <v>224</v>
      </c>
      <c r="D89" s="2" t="s">
        <v>225</v>
      </c>
      <c r="E89" s="29">
        <v>4000</v>
      </c>
    </row>
    <row r="90" spans="1:5" ht="50.4">
      <c r="A90" s="27">
        <f t="shared" si="1"/>
        <v>83</v>
      </c>
      <c r="B90" s="28" t="s">
        <v>8</v>
      </c>
      <c r="C90" s="2" t="s">
        <v>226</v>
      </c>
      <c r="D90" s="2" t="s">
        <v>227</v>
      </c>
      <c r="E90" s="29">
        <v>5000</v>
      </c>
    </row>
    <row r="91" spans="1:5">
      <c r="A91" s="27">
        <f t="shared" si="1"/>
        <v>84</v>
      </c>
      <c r="B91" s="28" t="s">
        <v>8</v>
      </c>
      <c r="C91" s="2" t="s">
        <v>228</v>
      </c>
      <c r="D91" s="2" t="s">
        <v>229</v>
      </c>
      <c r="E91" s="29">
        <v>5000</v>
      </c>
    </row>
    <row r="92" spans="1:5" ht="33.6">
      <c r="A92" s="27">
        <f t="shared" si="1"/>
        <v>85</v>
      </c>
      <c r="B92" s="28" t="s">
        <v>8</v>
      </c>
      <c r="C92" s="2" t="s">
        <v>230</v>
      </c>
      <c r="D92" s="2" t="s">
        <v>51</v>
      </c>
      <c r="E92" s="29">
        <v>4000</v>
      </c>
    </row>
    <row r="93" spans="1:5" ht="33.6">
      <c r="A93" s="27">
        <f t="shared" si="1"/>
        <v>86</v>
      </c>
      <c r="B93" s="28" t="s">
        <v>8</v>
      </c>
      <c r="C93" s="2" t="s">
        <v>231</v>
      </c>
      <c r="D93" s="2" t="s">
        <v>49</v>
      </c>
      <c r="E93" s="29">
        <v>4000</v>
      </c>
    </row>
    <row r="94" spans="1:5" ht="50.4">
      <c r="A94" s="27">
        <f t="shared" si="1"/>
        <v>87</v>
      </c>
      <c r="B94" s="28" t="s">
        <v>8</v>
      </c>
      <c r="C94" s="2" t="s">
        <v>232</v>
      </c>
      <c r="D94" s="2" t="s">
        <v>233</v>
      </c>
      <c r="E94" s="29">
        <v>4000</v>
      </c>
    </row>
    <row r="95" spans="1:5" ht="33.6">
      <c r="A95" s="27">
        <f t="shared" si="1"/>
        <v>88</v>
      </c>
      <c r="B95" s="28" t="s">
        <v>8</v>
      </c>
      <c r="C95" s="2" t="s">
        <v>234</v>
      </c>
      <c r="D95" s="2" t="s">
        <v>235</v>
      </c>
      <c r="E95" s="29">
        <v>4000</v>
      </c>
    </row>
    <row r="96" spans="1:5" ht="33.6">
      <c r="A96" s="27">
        <f t="shared" si="1"/>
        <v>89</v>
      </c>
      <c r="B96" s="28" t="s">
        <v>8</v>
      </c>
      <c r="C96" s="2" t="s">
        <v>53</v>
      </c>
      <c r="D96" s="2" t="s">
        <v>236</v>
      </c>
      <c r="E96" s="29">
        <v>4000</v>
      </c>
    </row>
    <row r="97" spans="1:5" ht="33.6">
      <c r="A97" s="27">
        <f t="shared" si="1"/>
        <v>90</v>
      </c>
      <c r="B97" s="28" t="s">
        <v>8</v>
      </c>
      <c r="C97" s="2" t="s">
        <v>237</v>
      </c>
      <c r="D97" s="2" t="s">
        <v>238</v>
      </c>
      <c r="E97" s="29">
        <v>4000</v>
      </c>
    </row>
    <row r="98" spans="1:5" ht="33.6">
      <c r="A98" s="27">
        <f t="shared" si="1"/>
        <v>91</v>
      </c>
      <c r="B98" s="28" t="s">
        <v>8</v>
      </c>
      <c r="C98" s="2" t="s">
        <v>35</v>
      </c>
      <c r="D98" s="2" t="s">
        <v>239</v>
      </c>
      <c r="E98" s="29">
        <v>6000</v>
      </c>
    </row>
    <row r="99" spans="1:5" ht="33.6">
      <c r="A99" s="27">
        <f t="shared" si="1"/>
        <v>92</v>
      </c>
      <c r="B99" s="28" t="s">
        <v>8</v>
      </c>
      <c r="C99" s="2" t="s">
        <v>240</v>
      </c>
      <c r="D99" s="2" t="s">
        <v>241</v>
      </c>
      <c r="E99" s="29">
        <v>3800</v>
      </c>
    </row>
    <row r="100" spans="1:5">
      <c r="A100" s="27">
        <f t="shared" si="1"/>
        <v>93</v>
      </c>
      <c r="B100" s="28" t="s">
        <v>8</v>
      </c>
      <c r="C100" s="2" t="s">
        <v>242</v>
      </c>
      <c r="D100" s="2" t="s">
        <v>243</v>
      </c>
      <c r="E100" s="29">
        <v>4000</v>
      </c>
    </row>
    <row r="101" spans="1:5">
      <c r="A101" s="27">
        <f t="shared" si="1"/>
        <v>94</v>
      </c>
      <c r="B101" s="28" t="s">
        <v>8</v>
      </c>
      <c r="C101" s="2" t="s">
        <v>244</v>
      </c>
      <c r="D101" s="2" t="s">
        <v>245</v>
      </c>
      <c r="E101" s="29">
        <v>4000</v>
      </c>
    </row>
    <row r="102" spans="1:5">
      <c r="A102" s="27">
        <f t="shared" si="1"/>
        <v>95</v>
      </c>
      <c r="B102" s="28" t="s">
        <v>8</v>
      </c>
      <c r="C102" s="2" t="s">
        <v>246</v>
      </c>
      <c r="D102" s="2" t="s">
        <v>247</v>
      </c>
      <c r="E102" s="29">
        <v>4000</v>
      </c>
    </row>
    <row r="103" spans="1:5">
      <c r="A103" s="27">
        <f t="shared" si="1"/>
        <v>96</v>
      </c>
      <c r="B103" s="28" t="s">
        <v>8</v>
      </c>
      <c r="C103" s="2" t="s">
        <v>248</v>
      </c>
      <c r="D103" s="2" t="s">
        <v>249</v>
      </c>
      <c r="E103" s="29">
        <v>5000</v>
      </c>
    </row>
    <row r="104" spans="1:5">
      <c r="A104" s="27">
        <f t="shared" si="1"/>
        <v>97</v>
      </c>
      <c r="B104" s="28" t="s">
        <v>8</v>
      </c>
      <c r="C104" s="2" t="s">
        <v>44</v>
      </c>
      <c r="D104" s="2" t="s">
        <v>250</v>
      </c>
      <c r="E104" s="29">
        <v>4000</v>
      </c>
    </row>
    <row r="105" spans="1:5">
      <c r="A105" s="27">
        <f t="shared" si="1"/>
        <v>98</v>
      </c>
      <c r="B105" s="28" t="s">
        <v>8</v>
      </c>
      <c r="C105" s="2" t="s">
        <v>52</v>
      </c>
      <c r="D105" s="2" t="s">
        <v>251</v>
      </c>
      <c r="E105" s="29">
        <v>3000</v>
      </c>
    </row>
    <row r="106" spans="1:5" ht="33.6">
      <c r="A106" s="27">
        <f t="shared" si="1"/>
        <v>99</v>
      </c>
      <c r="B106" s="28" t="s">
        <v>8</v>
      </c>
      <c r="C106" s="2" t="s">
        <v>252</v>
      </c>
      <c r="D106" s="2" t="s">
        <v>253</v>
      </c>
      <c r="E106" s="29">
        <v>4000</v>
      </c>
    </row>
    <row r="107" spans="1:5">
      <c r="A107" s="27">
        <f t="shared" si="1"/>
        <v>100</v>
      </c>
      <c r="B107" s="28" t="s">
        <v>254</v>
      </c>
      <c r="C107" s="2" t="s">
        <v>37</v>
      </c>
      <c r="D107" s="2" t="s">
        <v>255</v>
      </c>
      <c r="E107" s="29">
        <v>4300</v>
      </c>
    </row>
    <row r="108" spans="1:5" ht="33.6">
      <c r="A108" s="27">
        <f t="shared" si="1"/>
        <v>101</v>
      </c>
      <c r="B108" s="28" t="s">
        <v>19</v>
      </c>
      <c r="C108" s="2" t="s">
        <v>57</v>
      </c>
      <c r="D108" s="2" t="s">
        <v>256</v>
      </c>
      <c r="E108" s="29">
        <v>4000</v>
      </c>
    </row>
    <row r="109" spans="1:5" ht="33.6">
      <c r="A109" s="27">
        <f t="shared" si="1"/>
        <v>102</v>
      </c>
      <c r="B109" s="28" t="s">
        <v>19</v>
      </c>
      <c r="C109" s="2" t="s">
        <v>257</v>
      </c>
      <c r="D109" s="2" t="s">
        <v>258</v>
      </c>
      <c r="E109" s="29">
        <v>4300</v>
      </c>
    </row>
    <row r="110" spans="1:5" ht="33.6">
      <c r="A110" s="27">
        <f t="shared" si="1"/>
        <v>103</v>
      </c>
      <c r="B110" s="28" t="s">
        <v>10</v>
      </c>
      <c r="C110" s="2" t="s">
        <v>259</v>
      </c>
      <c r="D110" s="2" t="s">
        <v>260</v>
      </c>
      <c r="E110" s="29">
        <v>4300</v>
      </c>
    </row>
    <row r="111" spans="1:5" ht="33.6">
      <c r="A111" s="27">
        <f t="shared" si="1"/>
        <v>104</v>
      </c>
      <c r="B111" s="28" t="s">
        <v>10</v>
      </c>
      <c r="C111" s="2" t="s">
        <v>60</v>
      </c>
      <c r="D111" s="2" t="s">
        <v>261</v>
      </c>
      <c r="E111" s="29">
        <v>4300</v>
      </c>
    </row>
    <row r="112" spans="1:5">
      <c r="A112" s="27">
        <f t="shared" si="1"/>
        <v>105</v>
      </c>
      <c r="B112" s="28" t="s">
        <v>10</v>
      </c>
      <c r="C112" s="2" t="s">
        <v>25</v>
      </c>
      <c r="D112" s="2" t="s">
        <v>262</v>
      </c>
      <c r="E112" s="29">
        <v>4300</v>
      </c>
    </row>
    <row r="113" spans="1:5">
      <c r="A113" s="27">
        <f t="shared" si="1"/>
        <v>106</v>
      </c>
      <c r="B113" s="28" t="s">
        <v>10</v>
      </c>
      <c r="C113" s="2" t="s">
        <v>61</v>
      </c>
      <c r="D113" s="2" t="s">
        <v>263</v>
      </c>
      <c r="E113" s="29">
        <v>4300</v>
      </c>
    </row>
    <row r="114" spans="1:5" ht="33.6">
      <c r="A114" s="27">
        <f t="shared" si="1"/>
        <v>107</v>
      </c>
      <c r="B114" s="28" t="s">
        <v>10</v>
      </c>
      <c r="C114" s="2" t="s">
        <v>264</v>
      </c>
      <c r="D114" s="2" t="s">
        <v>265</v>
      </c>
      <c r="E114" s="29">
        <v>4300</v>
      </c>
    </row>
    <row r="115" spans="1:5">
      <c r="A115" s="27">
        <f t="shared" si="1"/>
        <v>108</v>
      </c>
      <c r="B115" s="28" t="s">
        <v>10</v>
      </c>
      <c r="C115" s="2" t="s">
        <v>266</v>
      </c>
      <c r="D115" s="2" t="s">
        <v>267</v>
      </c>
      <c r="E115" s="29">
        <v>20000</v>
      </c>
    </row>
    <row r="116" spans="1:5">
      <c r="A116" s="27">
        <f t="shared" si="1"/>
        <v>109</v>
      </c>
      <c r="B116" s="28" t="s">
        <v>268</v>
      </c>
      <c r="C116" s="2" t="s">
        <v>23</v>
      </c>
      <c r="D116" s="2" t="s">
        <v>269</v>
      </c>
      <c r="E116" s="29">
        <v>5000</v>
      </c>
    </row>
    <row r="117" spans="1:5" ht="50.4">
      <c r="A117" s="27">
        <f t="shared" si="1"/>
        <v>110</v>
      </c>
      <c r="B117" s="28" t="s">
        <v>10</v>
      </c>
      <c r="C117" s="2" t="s">
        <v>270</v>
      </c>
      <c r="D117" s="2" t="s">
        <v>271</v>
      </c>
      <c r="E117" s="29">
        <v>4300</v>
      </c>
    </row>
    <row r="118" spans="1:5">
      <c r="A118" s="27">
        <f t="shared" si="1"/>
        <v>111</v>
      </c>
      <c r="B118" s="28" t="s">
        <v>10</v>
      </c>
      <c r="C118" s="2" t="s">
        <v>272</v>
      </c>
      <c r="D118" s="2" t="s">
        <v>30</v>
      </c>
      <c r="E118" s="29">
        <v>5000</v>
      </c>
    </row>
    <row r="119" spans="1:5" ht="33.6">
      <c r="A119" s="27">
        <f t="shared" si="1"/>
        <v>112</v>
      </c>
      <c r="B119" s="28" t="s">
        <v>10</v>
      </c>
      <c r="C119" s="2" t="s">
        <v>273</v>
      </c>
      <c r="D119" s="2" t="s">
        <v>274</v>
      </c>
      <c r="E119" s="29">
        <v>2900</v>
      </c>
    </row>
    <row r="120" spans="1:5">
      <c r="A120" s="27">
        <f t="shared" si="1"/>
        <v>113</v>
      </c>
      <c r="B120" s="28" t="s">
        <v>10</v>
      </c>
      <c r="C120" s="2" t="s">
        <v>58</v>
      </c>
      <c r="D120" s="2" t="s">
        <v>59</v>
      </c>
      <c r="E120" s="29">
        <v>4300</v>
      </c>
    </row>
    <row r="121" spans="1:5" ht="33.6">
      <c r="A121" s="27">
        <f t="shared" si="1"/>
        <v>114</v>
      </c>
      <c r="B121" s="28" t="s">
        <v>10</v>
      </c>
      <c r="C121" s="2" t="s">
        <v>275</v>
      </c>
      <c r="D121" s="2" t="s">
        <v>276</v>
      </c>
      <c r="E121" s="29">
        <v>4300</v>
      </c>
    </row>
    <row r="122" spans="1:5" ht="50.4">
      <c r="A122" s="27">
        <f t="shared" si="1"/>
        <v>115</v>
      </c>
      <c r="B122" s="28" t="s">
        <v>10</v>
      </c>
      <c r="C122" s="2" t="s">
        <v>277</v>
      </c>
      <c r="D122" s="2" t="s">
        <v>278</v>
      </c>
      <c r="E122" s="29">
        <v>4300</v>
      </c>
    </row>
    <row r="123" spans="1:5" ht="67.2">
      <c r="A123" s="27">
        <f t="shared" si="1"/>
        <v>116</v>
      </c>
      <c r="B123" s="28" t="s">
        <v>10</v>
      </c>
      <c r="C123" s="2" t="s">
        <v>11</v>
      </c>
      <c r="D123" s="2" t="s">
        <v>279</v>
      </c>
      <c r="E123" s="29">
        <v>4300</v>
      </c>
    </row>
    <row r="124" spans="1:5" ht="33.6">
      <c r="A124" s="27">
        <f t="shared" si="1"/>
        <v>117</v>
      </c>
      <c r="B124" s="28" t="s">
        <v>21</v>
      </c>
      <c r="C124" s="2" t="s">
        <v>63</v>
      </c>
      <c r="D124" s="2" t="s">
        <v>64</v>
      </c>
      <c r="E124" s="29">
        <v>4300</v>
      </c>
    </row>
    <row r="125" spans="1:5">
      <c r="A125" s="27">
        <f t="shared" si="1"/>
        <v>118</v>
      </c>
      <c r="B125" s="28" t="s">
        <v>21</v>
      </c>
      <c r="C125" s="2" t="s">
        <v>65</v>
      </c>
      <c r="D125" s="2" t="s">
        <v>66</v>
      </c>
      <c r="E125" s="29">
        <v>4300</v>
      </c>
    </row>
    <row r="126" spans="1:5" ht="33.6">
      <c r="A126" s="27">
        <f t="shared" si="1"/>
        <v>119</v>
      </c>
      <c r="B126" s="28" t="s">
        <v>21</v>
      </c>
      <c r="C126" s="2" t="s">
        <v>22</v>
      </c>
      <c r="D126" s="2" t="s">
        <v>62</v>
      </c>
      <c r="E126" s="29">
        <v>10000</v>
      </c>
    </row>
    <row r="127" spans="1:5" ht="33.6">
      <c r="A127" s="27">
        <f t="shared" si="1"/>
        <v>120</v>
      </c>
      <c r="B127" s="28" t="s">
        <v>21</v>
      </c>
      <c r="C127" s="2" t="s">
        <v>280</v>
      </c>
      <c r="D127" s="2" t="s">
        <v>281</v>
      </c>
      <c r="E127" s="29">
        <v>4300</v>
      </c>
    </row>
    <row r="128" spans="1:5" ht="33.6">
      <c r="A128" s="27">
        <f t="shared" si="1"/>
        <v>121</v>
      </c>
      <c r="B128" s="28" t="s">
        <v>21</v>
      </c>
      <c r="C128" s="2" t="s">
        <v>67</v>
      </c>
      <c r="D128" s="2" t="s">
        <v>282</v>
      </c>
      <c r="E128" s="29">
        <v>4300</v>
      </c>
    </row>
    <row r="129" spans="1:5" ht="67.2">
      <c r="A129" s="27">
        <f t="shared" si="1"/>
        <v>122</v>
      </c>
      <c r="B129" s="28" t="s">
        <v>21</v>
      </c>
      <c r="C129" s="2" t="s">
        <v>283</v>
      </c>
      <c r="D129" s="2" t="s">
        <v>284</v>
      </c>
      <c r="E129" s="29">
        <v>4300</v>
      </c>
    </row>
    <row r="130" spans="1:5" ht="33.6">
      <c r="A130" s="27">
        <f t="shared" si="1"/>
        <v>123</v>
      </c>
      <c r="B130" s="28" t="s">
        <v>21</v>
      </c>
      <c r="C130" s="2" t="s">
        <v>285</v>
      </c>
      <c r="D130" s="2" t="s">
        <v>286</v>
      </c>
      <c r="E130" s="29">
        <v>4300</v>
      </c>
    </row>
    <row r="131" spans="1:5">
      <c r="A131" s="27">
        <f t="shared" si="1"/>
        <v>124</v>
      </c>
      <c r="B131" s="28" t="s">
        <v>17</v>
      </c>
      <c r="C131" s="2" t="s">
        <v>287</v>
      </c>
      <c r="D131" s="2" t="s">
        <v>288</v>
      </c>
      <c r="E131" s="29">
        <v>4300</v>
      </c>
    </row>
    <row r="132" spans="1:5" ht="33.6">
      <c r="A132" s="27">
        <f t="shared" si="1"/>
        <v>125</v>
      </c>
      <c r="B132" s="28" t="s">
        <v>17</v>
      </c>
      <c r="C132" s="2" t="s">
        <v>289</v>
      </c>
      <c r="D132" s="2" t="s">
        <v>290</v>
      </c>
      <c r="E132" s="29">
        <v>4300</v>
      </c>
    </row>
    <row r="133" spans="1:5" ht="33.6">
      <c r="A133" s="27">
        <f t="shared" si="1"/>
        <v>126</v>
      </c>
      <c r="B133" s="28" t="s">
        <v>17</v>
      </c>
      <c r="C133" s="2" t="s">
        <v>291</v>
      </c>
      <c r="D133" s="2" t="s">
        <v>292</v>
      </c>
      <c r="E133" s="29">
        <v>4300</v>
      </c>
    </row>
    <row r="134" spans="1:5">
      <c r="A134" s="27">
        <f t="shared" si="1"/>
        <v>127</v>
      </c>
      <c r="B134" s="28" t="s">
        <v>17</v>
      </c>
      <c r="C134" s="2" t="s">
        <v>38</v>
      </c>
      <c r="D134" s="2" t="s">
        <v>293</v>
      </c>
      <c r="E134" s="29">
        <v>4300</v>
      </c>
    </row>
    <row r="135" spans="1:5">
      <c r="A135" s="27">
        <f t="shared" si="1"/>
        <v>128</v>
      </c>
      <c r="B135" s="28" t="s">
        <v>17</v>
      </c>
      <c r="C135" s="2" t="s">
        <v>56</v>
      </c>
      <c r="D135" s="2" t="s">
        <v>294</v>
      </c>
      <c r="E135" s="29">
        <v>4300</v>
      </c>
    </row>
    <row r="136" spans="1:5" ht="33.6">
      <c r="A136" s="27">
        <f t="shared" si="1"/>
        <v>129</v>
      </c>
      <c r="B136" s="28" t="s">
        <v>17</v>
      </c>
      <c r="C136" s="2" t="s">
        <v>295</v>
      </c>
      <c r="D136" s="2" t="s">
        <v>296</v>
      </c>
      <c r="E136" s="29">
        <v>4300</v>
      </c>
    </row>
    <row r="137" spans="1:5">
      <c r="A137" s="27">
        <f t="shared" si="1"/>
        <v>130</v>
      </c>
      <c r="B137" s="28" t="s">
        <v>17</v>
      </c>
      <c r="C137" s="2" t="s">
        <v>297</v>
      </c>
      <c r="D137" s="2" t="s">
        <v>298</v>
      </c>
      <c r="E137" s="29">
        <v>4300</v>
      </c>
    </row>
    <row r="138" spans="1:5" ht="33.6">
      <c r="A138" s="27">
        <f t="shared" ref="A138:A201" si="2">A137+1</f>
        <v>131</v>
      </c>
      <c r="B138" s="28" t="s">
        <v>17</v>
      </c>
      <c r="C138" s="2" t="s">
        <v>299</v>
      </c>
      <c r="D138" s="2" t="s">
        <v>300</v>
      </c>
      <c r="E138" s="29">
        <v>3000</v>
      </c>
    </row>
    <row r="139" spans="1:5" ht="33.6">
      <c r="A139" s="27">
        <f t="shared" si="2"/>
        <v>132</v>
      </c>
      <c r="B139" s="28" t="s">
        <v>17</v>
      </c>
      <c r="C139" s="2" t="s">
        <v>301</v>
      </c>
      <c r="D139" s="2" t="s">
        <v>302</v>
      </c>
      <c r="E139" s="29">
        <v>4300</v>
      </c>
    </row>
    <row r="140" spans="1:5" ht="33.6">
      <c r="A140" s="27">
        <f t="shared" si="2"/>
        <v>133</v>
      </c>
      <c r="B140" s="28" t="s">
        <v>17</v>
      </c>
      <c r="C140" s="2" t="s">
        <v>303</v>
      </c>
      <c r="D140" s="2" t="s">
        <v>304</v>
      </c>
      <c r="E140" s="29">
        <v>4300</v>
      </c>
    </row>
    <row r="141" spans="1:5">
      <c r="A141" s="27">
        <f t="shared" si="2"/>
        <v>134</v>
      </c>
      <c r="B141" s="28" t="s">
        <v>17</v>
      </c>
      <c r="C141" s="2" t="s">
        <v>305</v>
      </c>
      <c r="D141" s="2" t="s">
        <v>306</v>
      </c>
      <c r="E141" s="29">
        <v>4300</v>
      </c>
    </row>
    <row r="142" spans="1:5">
      <c r="A142" s="27">
        <f t="shared" si="2"/>
        <v>135</v>
      </c>
      <c r="B142" s="28" t="s">
        <v>17</v>
      </c>
      <c r="C142" s="2" t="s">
        <v>307</v>
      </c>
      <c r="D142" s="2" t="s">
        <v>308</v>
      </c>
      <c r="E142" s="29">
        <v>4300</v>
      </c>
    </row>
    <row r="143" spans="1:5" ht="33.6">
      <c r="A143" s="27">
        <f t="shared" si="2"/>
        <v>136</v>
      </c>
      <c r="B143" s="28" t="s">
        <v>17</v>
      </c>
      <c r="C143" s="2" t="s">
        <v>309</v>
      </c>
      <c r="D143" s="2" t="s">
        <v>310</v>
      </c>
      <c r="E143" s="29">
        <v>4300</v>
      </c>
    </row>
    <row r="144" spans="1:5" ht="50.4">
      <c r="A144" s="27">
        <f t="shared" si="2"/>
        <v>137</v>
      </c>
      <c r="B144" s="28" t="s">
        <v>17</v>
      </c>
      <c r="C144" s="2" t="s">
        <v>311</v>
      </c>
      <c r="D144" s="2" t="s">
        <v>312</v>
      </c>
      <c r="E144" s="29">
        <v>11000</v>
      </c>
    </row>
    <row r="145" spans="1:5" ht="33.6">
      <c r="A145" s="27">
        <f t="shared" si="2"/>
        <v>138</v>
      </c>
      <c r="B145" s="28" t="s">
        <v>17</v>
      </c>
      <c r="C145" s="2" t="s">
        <v>313</v>
      </c>
      <c r="D145" s="2" t="s">
        <v>314</v>
      </c>
      <c r="E145" s="29">
        <v>4300</v>
      </c>
    </row>
    <row r="146" spans="1:5" ht="33.6">
      <c r="A146" s="27">
        <f t="shared" si="2"/>
        <v>139</v>
      </c>
      <c r="B146" s="28" t="s">
        <v>17</v>
      </c>
      <c r="C146" s="2" t="s">
        <v>18</v>
      </c>
      <c r="D146" s="2" t="s">
        <v>315</v>
      </c>
      <c r="E146" s="29">
        <v>4300</v>
      </c>
    </row>
    <row r="147" spans="1:5" ht="33.6">
      <c r="A147" s="27">
        <f t="shared" si="2"/>
        <v>140</v>
      </c>
      <c r="B147" s="28" t="s">
        <v>17</v>
      </c>
      <c r="C147" s="2" t="s">
        <v>316</v>
      </c>
      <c r="D147" s="2" t="s">
        <v>317</v>
      </c>
      <c r="E147" s="29">
        <v>4300</v>
      </c>
    </row>
    <row r="148" spans="1:5" ht="50.4">
      <c r="A148" s="27">
        <f t="shared" si="2"/>
        <v>141</v>
      </c>
      <c r="B148" s="28" t="s">
        <v>17</v>
      </c>
      <c r="C148" s="2" t="s">
        <v>318</v>
      </c>
      <c r="D148" s="2" t="s">
        <v>319</v>
      </c>
      <c r="E148" s="29">
        <v>4300</v>
      </c>
    </row>
    <row r="149" spans="1:5" ht="33.6">
      <c r="A149" s="27">
        <f t="shared" si="2"/>
        <v>142</v>
      </c>
      <c r="B149" s="28" t="s">
        <v>17</v>
      </c>
      <c r="C149" s="2" t="s">
        <v>320</v>
      </c>
      <c r="D149" s="2" t="s">
        <v>321</v>
      </c>
      <c r="E149" s="29">
        <v>4300</v>
      </c>
    </row>
    <row r="150" spans="1:5" s="1" customFormat="1" ht="33.6">
      <c r="A150" s="27">
        <f t="shared" si="2"/>
        <v>143</v>
      </c>
      <c r="B150" s="28" t="s">
        <v>17</v>
      </c>
      <c r="C150" s="2" t="s">
        <v>322</v>
      </c>
      <c r="D150" s="2" t="s">
        <v>323</v>
      </c>
      <c r="E150" s="29">
        <v>4300</v>
      </c>
    </row>
    <row r="151" spans="1:5" s="1" customFormat="1">
      <c r="A151" s="27">
        <f t="shared" si="2"/>
        <v>144</v>
      </c>
      <c r="B151" s="28" t="s">
        <v>17</v>
      </c>
      <c r="C151" s="2" t="s">
        <v>324</v>
      </c>
      <c r="D151" s="2" t="s">
        <v>325</v>
      </c>
      <c r="E151" s="29">
        <v>4300</v>
      </c>
    </row>
    <row r="152" spans="1:5" ht="33.6">
      <c r="A152" s="27">
        <f t="shared" si="2"/>
        <v>145</v>
      </c>
      <c r="B152" s="28" t="s">
        <v>17</v>
      </c>
      <c r="C152" s="2" t="s">
        <v>326</v>
      </c>
      <c r="D152" s="2" t="s">
        <v>69</v>
      </c>
      <c r="E152" s="29">
        <v>3400</v>
      </c>
    </row>
    <row r="153" spans="1:5" ht="33.6">
      <c r="A153" s="27">
        <f t="shared" si="2"/>
        <v>146</v>
      </c>
      <c r="B153" s="28" t="s">
        <v>17</v>
      </c>
      <c r="C153" s="2" t="s">
        <v>327</v>
      </c>
      <c r="D153" s="2" t="s">
        <v>68</v>
      </c>
      <c r="E153" s="29">
        <v>3700</v>
      </c>
    </row>
    <row r="154" spans="1:5">
      <c r="A154" s="27">
        <f t="shared" si="2"/>
        <v>147</v>
      </c>
      <c r="B154" s="28" t="s">
        <v>17</v>
      </c>
      <c r="C154" s="2" t="s">
        <v>328</v>
      </c>
      <c r="D154" s="2" t="s">
        <v>329</v>
      </c>
      <c r="E154" s="29">
        <v>4300</v>
      </c>
    </row>
    <row r="155" spans="1:5" ht="33.6">
      <c r="A155" s="27">
        <f t="shared" si="2"/>
        <v>148</v>
      </c>
      <c r="B155" s="28" t="s">
        <v>17</v>
      </c>
      <c r="C155" s="2" t="s">
        <v>330</v>
      </c>
      <c r="D155" s="2" t="s">
        <v>331</v>
      </c>
      <c r="E155" s="29">
        <v>4300</v>
      </c>
    </row>
    <row r="156" spans="1:5" ht="33.6">
      <c r="A156" s="27">
        <f t="shared" si="2"/>
        <v>149</v>
      </c>
      <c r="B156" s="28" t="s">
        <v>17</v>
      </c>
      <c r="C156" s="2" t="s">
        <v>40</v>
      </c>
      <c r="D156" s="2" t="s">
        <v>332</v>
      </c>
      <c r="E156" s="29">
        <v>4300</v>
      </c>
    </row>
    <row r="157" spans="1:5">
      <c r="A157" s="27">
        <f t="shared" si="2"/>
        <v>150</v>
      </c>
      <c r="B157" s="28" t="s">
        <v>17</v>
      </c>
      <c r="C157" s="2" t="s">
        <v>333</v>
      </c>
      <c r="D157" s="2" t="s">
        <v>334</v>
      </c>
      <c r="E157" s="29">
        <v>4300</v>
      </c>
    </row>
    <row r="158" spans="1:5" ht="33.6">
      <c r="A158" s="27">
        <f t="shared" si="2"/>
        <v>151</v>
      </c>
      <c r="B158" s="28" t="s">
        <v>17</v>
      </c>
      <c r="C158" s="2" t="s">
        <v>335</v>
      </c>
      <c r="D158" s="2" t="s">
        <v>336</v>
      </c>
      <c r="E158" s="29">
        <v>4300</v>
      </c>
    </row>
    <row r="159" spans="1:5">
      <c r="A159" s="27">
        <f t="shared" si="2"/>
        <v>152</v>
      </c>
      <c r="B159" s="28" t="s">
        <v>17</v>
      </c>
      <c r="C159" s="2" t="s">
        <v>70</v>
      </c>
      <c r="D159" s="2" t="s">
        <v>71</v>
      </c>
      <c r="E159" s="29">
        <v>4300</v>
      </c>
    </row>
    <row r="160" spans="1:5" ht="50.4">
      <c r="A160" s="27">
        <f t="shared" si="2"/>
        <v>153</v>
      </c>
      <c r="B160" s="28" t="s">
        <v>337</v>
      </c>
      <c r="C160" s="2" t="s">
        <v>338</v>
      </c>
      <c r="D160" s="2" t="s">
        <v>339</v>
      </c>
      <c r="E160" s="29">
        <v>4300</v>
      </c>
    </row>
    <row r="161" spans="1:5" ht="33.6">
      <c r="A161" s="27">
        <f t="shared" si="2"/>
        <v>154</v>
      </c>
      <c r="B161" s="28" t="s">
        <v>12</v>
      </c>
      <c r="C161" s="2" t="s">
        <v>340</v>
      </c>
      <c r="D161" s="2" t="s">
        <v>341</v>
      </c>
      <c r="E161" s="29">
        <v>4300</v>
      </c>
    </row>
    <row r="162" spans="1:5">
      <c r="A162" s="27">
        <f t="shared" si="2"/>
        <v>155</v>
      </c>
      <c r="B162" s="28" t="s">
        <v>337</v>
      </c>
      <c r="C162" s="2" t="s">
        <v>13</v>
      </c>
      <c r="D162" s="2" t="s">
        <v>72</v>
      </c>
      <c r="E162" s="29">
        <v>1500</v>
      </c>
    </row>
    <row r="163" spans="1:5" ht="50.4">
      <c r="A163" s="27">
        <f t="shared" si="2"/>
        <v>156</v>
      </c>
      <c r="B163" s="28" t="s">
        <v>342</v>
      </c>
      <c r="C163" s="2" t="s">
        <v>343</v>
      </c>
      <c r="D163" s="2" t="s">
        <v>344</v>
      </c>
      <c r="E163" s="29">
        <v>4300</v>
      </c>
    </row>
    <row r="164" spans="1:5" ht="33.6">
      <c r="A164" s="27">
        <f t="shared" si="2"/>
        <v>157</v>
      </c>
      <c r="B164" s="28" t="s">
        <v>73</v>
      </c>
      <c r="C164" s="2" t="s">
        <v>345</v>
      </c>
      <c r="D164" s="2" t="s">
        <v>346</v>
      </c>
      <c r="E164" s="29">
        <v>4300</v>
      </c>
    </row>
    <row r="165" spans="1:5">
      <c r="A165" s="27">
        <f t="shared" si="2"/>
        <v>158</v>
      </c>
      <c r="B165" s="28" t="s">
        <v>34</v>
      </c>
      <c r="C165" s="2" t="s">
        <v>347</v>
      </c>
      <c r="D165" s="2" t="s">
        <v>348</v>
      </c>
      <c r="E165" s="29">
        <v>3000</v>
      </c>
    </row>
    <row r="166" spans="1:5">
      <c r="A166" s="27">
        <f t="shared" si="2"/>
        <v>159</v>
      </c>
      <c r="B166" s="28" t="s">
        <v>74</v>
      </c>
      <c r="C166" s="2" t="s">
        <v>349</v>
      </c>
      <c r="D166" s="2" t="s">
        <v>350</v>
      </c>
      <c r="E166" s="29">
        <v>4300</v>
      </c>
    </row>
    <row r="167" spans="1:5">
      <c r="A167" s="27">
        <f t="shared" si="2"/>
        <v>160</v>
      </c>
      <c r="B167" s="28" t="s">
        <v>74</v>
      </c>
      <c r="C167" s="2" t="s">
        <v>351</v>
      </c>
      <c r="D167" s="2" t="s">
        <v>352</v>
      </c>
      <c r="E167" s="29">
        <v>4300</v>
      </c>
    </row>
    <row r="168" spans="1:5" ht="33.6">
      <c r="A168" s="27">
        <f t="shared" si="2"/>
        <v>161</v>
      </c>
      <c r="B168" s="28" t="s">
        <v>75</v>
      </c>
      <c r="C168" s="2" t="s">
        <v>353</v>
      </c>
      <c r="D168" s="2" t="s">
        <v>354</v>
      </c>
      <c r="E168" s="29">
        <v>4300</v>
      </c>
    </row>
    <row r="169" spans="1:5" ht="33.6">
      <c r="A169" s="27">
        <f t="shared" si="2"/>
        <v>162</v>
      </c>
      <c r="B169" s="28" t="s">
        <v>76</v>
      </c>
      <c r="C169" s="2" t="s">
        <v>355</v>
      </c>
      <c r="D169" s="2" t="s">
        <v>356</v>
      </c>
      <c r="E169" s="29">
        <v>4300</v>
      </c>
    </row>
    <row r="170" spans="1:5" ht="33.6">
      <c r="A170" s="27">
        <f t="shared" si="2"/>
        <v>163</v>
      </c>
      <c r="B170" s="28" t="s">
        <v>76</v>
      </c>
      <c r="C170" s="2" t="s">
        <v>357</v>
      </c>
      <c r="D170" s="2" t="s">
        <v>358</v>
      </c>
      <c r="E170" s="29">
        <v>4300</v>
      </c>
    </row>
    <row r="171" spans="1:5">
      <c r="A171" s="27">
        <f t="shared" si="2"/>
        <v>164</v>
      </c>
      <c r="B171" s="28" t="s">
        <v>359</v>
      </c>
      <c r="C171" s="2" t="s">
        <v>360</v>
      </c>
      <c r="D171" s="2" t="s">
        <v>361</v>
      </c>
      <c r="E171" s="29">
        <v>10000</v>
      </c>
    </row>
    <row r="172" spans="1:5" ht="33.6">
      <c r="A172" s="27">
        <f t="shared" si="2"/>
        <v>165</v>
      </c>
      <c r="B172" s="28" t="s">
        <v>362</v>
      </c>
      <c r="C172" s="2" t="s">
        <v>363</v>
      </c>
      <c r="D172" s="2" t="s">
        <v>364</v>
      </c>
      <c r="E172" s="29">
        <v>4000</v>
      </c>
    </row>
    <row r="173" spans="1:5">
      <c r="A173" s="27">
        <f t="shared" si="2"/>
        <v>166</v>
      </c>
      <c r="B173" s="28" t="s">
        <v>27</v>
      </c>
      <c r="C173" s="2" t="s">
        <v>28</v>
      </c>
      <c r="D173" s="2" t="s">
        <v>29</v>
      </c>
      <c r="E173" s="29">
        <v>4300</v>
      </c>
    </row>
    <row r="174" spans="1:5" ht="33.6">
      <c r="A174" s="27">
        <f t="shared" si="2"/>
        <v>167</v>
      </c>
      <c r="B174" s="28" t="s">
        <v>27</v>
      </c>
      <c r="C174" s="2" t="s">
        <v>365</v>
      </c>
      <c r="D174" s="2" t="s">
        <v>366</v>
      </c>
      <c r="E174" s="29">
        <v>4300</v>
      </c>
    </row>
    <row r="175" spans="1:5">
      <c r="A175" s="27">
        <f t="shared" si="2"/>
        <v>168</v>
      </c>
      <c r="B175" s="28" t="s">
        <v>367</v>
      </c>
      <c r="C175" s="2" t="s">
        <v>368</v>
      </c>
      <c r="D175" s="2" t="s">
        <v>369</v>
      </c>
      <c r="E175" s="29">
        <v>4300</v>
      </c>
    </row>
    <row r="176" spans="1:5" ht="33.6">
      <c r="A176" s="27">
        <f t="shared" si="2"/>
        <v>169</v>
      </c>
      <c r="B176" s="28" t="s">
        <v>370</v>
      </c>
      <c r="C176" s="2" t="s">
        <v>371</v>
      </c>
      <c r="D176" s="2" t="s">
        <v>372</v>
      </c>
      <c r="E176" s="29">
        <v>4300</v>
      </c>
    </row>
    <row r="177" spans="1:5" ht="33.6">
      <c r="A177" s="27">
        <f t="shared" si="2"/>
        <v>170</v>
      </c>
      <c r="B177" s="28" t="s">
        <v>373</v>
      </c>
      <c r="C177" s="2" t="s">
        <v>374</v>
      </c>
      <c r="D177" s="2" t="s">
        <v>375</v>
      </c>
      <c r="E177" s="29">
        <v>4300</v>
      </c>
    </row>
    <row r="178" spans="1:5">
      <c r="A178" s="27">
        <f t="shared" si="2"/>
        <v>171</v>
      </c>
      <c r="B178" s="28" t="s">
        <v>454</v>
      </c>
      <c r="C178" s="2" t="s">
        <v>455</v>
      </c>
      <c r="D178" s="2" t="s">
        <v>456</v>
      </c>
      <c r="E178" s="29">
        <v>4300</v>
      </c>
    </row>
    <row r="179" spans="1:5" ht="33.6">
      <c r="A179" s="27">
        <f t="shared" si="2"/>
        <v>172</v>
      </c>
      <c r="B179" s="28" t="s">
        <v>26</v>
      </c>
      <c r="C179" s="2" t="s">
        <v>376</v>
      </c>
      <c r="D179" s="2" t="s">
        <v>377</v>
      </c>
      <c r="E179" s="29">
        <v>4300</v>
      </c>
    </row>
    <row r="180" spans="1:5">
      <c r="A180" s="27">
        <f t="shared" si="2"/>
        <v>173</v>
      </c>
      <c r="B180" s="28" t="s">
        <v>26</v>
      </c>
      <c r="C180" s="2" t="s">
        <v>378</v>
      </c>
      <c r="D180" s="2" t="s">
        <v>379</v>
      </c>
      <c r="E180" s="29">
        <v>4300</v>
      </c>
    </row>
    <row r="181" spans="1:5">
      <c r="A181" s="27">
        <f t="shared" si="2"/>
        <v>174</v>
      </c>
      <c r="B181" s="28" t="s">
        <v>26</v>
      </c>
      <c r="C181" s="2" t="s">
        <v>380</v>
      </c>
      <c r="D181" s="2" t="s">
        <v>381</v>
      </c>
      <c r="E181" s="29">
        <v>4300</v>
      </c>
    </row>
    <row r="182" spans="1:5" ht="33.6">
      <c r="A182" s="27">
        <f t="shared" si="2"/>
        <v>175</v>
      </c>
      <c r="B182" s="28" t="s">
        <v>26</v>
      </c>
      <c r="C182" s="2" t="s">
        <v>382</v>
      </c>
      <c r="D182" s="2" t="s">
        <v>383</v>
      </c>
      <c r="E182" s="29">
        <v>4300</v>
      </c>
    </row>
    <row r="183" spans="1:5">
      <c r="A183" s="27">
        <f t="shared" si="2"/>
        <v>176</v>
      </c>
      <c r="B183" s="28" t="s">
        <v>26</v>
      </c>
      <c r="C183" s="2" t="s">
        <v>457</v>
      </c>
      <c r="D183" s="2" t="s">
        <v>384</v>
      </c>
      <c r="E183" s="29">
        <v>4300</v>
      </c>
    </row>
    <row r="184" spans="1:5" ht="33.6">
      <c r="A184" s="27">
        <f t="shared" si="2"/>
        <v>177</v>
      </c>
      <c r="B184" s="28" t="s">
        <v>26</v>
      </c>
      <c r="C184" s="2" t="s">
        <v>385</v>
      </c>
      <c r="D184" s="2" t="s">
        <v>386</v>
      </c>
      <c r="E184" s="29">
        <v>4300</v>
      </c>
    </row>
    <row r="185" spans="1:5" ht="33.6">
      <c r="A185" s="27">
        <f t="shared" si="2"/>
        <v>178</v>
      </c>
      <c r="B185" s="28" t="s">
        <v>26</v>
      </c>
      <c r="C185" s="2" t="s">
        <v>387</v>
      </c>
      <c r="D185" s="2" t="s">
        <v>388</v>
      </c>
      <c r="E185" s="29">
        <v>4300</v>
      </c>
    </row>
    <row r="186" spans="1:5" ht="33.6">
      <c r="A186" s="27">
        <f t="shared" si="2"/>
        <v>179</v>
      </c>
      <c r="B186" s="28" t="s">
        <v>26</v>
      </c>
      <c r="C186" s="2" t="s">
        <v>389</v>
      </c>
      <c r="D186" s="2" t="s">
        <v>390</v>
      </c>
      <c r="E186" s="29">
        <v>4300</v>
      </c>
    </row>
    <row r="187" spans="1:5" ht="33.6">
      <c r="A187" s="27">
        <f t="shared" si="2"/>
        <v>180</v>
      </c>
      <c r="B187" s="28" t="s">
        <v>26</v>
      </c>
      <c r="C187" s="2" t="s">
        <v>391</v>
      </c>
      <c r="D187" s="2" t="s">
        <v>392</v>
      </c>
      <c r="E187" s="29">
        <v>4300</v>
      </c>
    </row>
    <row r="188" spans="1:5" ht="33.6">
      <c r="A188" s="27">
        <f t="shared" si="2"/>
        <v>181</v>
      </c>
      <c r="B188" s="28" t="s">
        <v>14</v>
      </c>
      <c r="C188" s="2" t="s">
        <v>393</v>
      </c>
      <c r="D188" s="2" t="s">
        <v>394</v>
      </c>
      <c r="E188" s="29">
        <v>4300</v>
      </c>
    </row>
    <row r="189" spans="1:5" ht="84">
      <c r="A189" s="27">
        <f t="shared" si="2"/>
        <v>182</v>
      </c>
      <c r="B189" s="28" t="s">
        <v>14</v>
      </c>
      <c r="C189" s="2" t="s">
        <v>15</v>
      </c>
      <c r="D189" s="2" t="s">
        <v>395</v>
      </c>
      <c r="E189" s="29">
        <v>2000</v>
      </c>
    </row>
    <row r="190" spans="1:5">
      <c r="A190" s="27">
        <f t="shared" si="2"/>
        <v>183</v>
      </c>
      <c r="B190" s="28" t="s">
        <v>396</v>
      </c>
      <c r="C190" s="2" t="s">
        <v>397</v>
      </c>
      <c r="D190" s="2" t="s">
        <v>398</v>
      </c>
      <c r="E190" s="29">
        <v>4300</v>
      </c>
    </row>
    <row r="191" spans="1:5">
      <c r="A191" s="27">
        <f t="shared" si="2"/>
        <v>184</v>
      </c>
      <c r="B191" s="28" t="s">
        <v>396</v>
      </c>
      <c r="C191" s="2" t="s">
        <v>399</v>
      </c>
      <c r="D191" s="2" t="s">
        <v>400</v>
      </c>
      <c r="E191" s="29">
        <v>4300</v>
      </c>
    </row>
    <row r="192" spans="1:5">
      <c r="A192" s="27">
        <f t="shared" si="2"/>
        <v>185</v>
      </c>
      <c r="B192" s="28" t="s">
        <v>401</v>
      </c>
      <c r="C192" s="2" t="s">
        <v>39</v>
      </c>
      <c r="D192" s="2" t="s">
        <v>402</v>
      </c>
      <c r="E192" s="29">
        <v>4300</v>
      </c>
    </row>
    <row r="193" spans="1:5" ht="33.6">
      <c r="A193" s="27">
        <f t="shared" si="2"/>
        <v>186</v>
      </c>
      <c r="B193" s="33" t="s">
        <v>403</v>
      </c>
      <c r="C193" s="2" t="s">
        <v>404</v>
      </c>
      <c r="D193" s="2" t="s">
        <v>405</v>
      </c>
      <c r="E193" s="29">
        <v>5300</v>
      </c>
    </row>
    <row r="194" spans="1:5">
      <c r="A194" s="27">
        <f t="shared" si="2"/>
        <v>187</v>
      </c>
      <c r="B194" s="28" t="s">
        <v>406</v>
      </c>
      <c r="C194" s="2" t="s">
        <v>407</v>
      </c>
      <c r="D194" s="2" t="s">
        <v>408</v>
      </c>
      <c r="E194" s="29">
        <v>4300</v>
      </c>
    </row>
    <row r="195" spans="1:5" ht="33.6">
      <c r="A195" s="27">
        <f t="shared" si="2"/>
        <v>188</v>
      </c>
      <c r="B195" s="28" t="s">
        <v>409</v>
      </c>
      <c r="C195" s="2" t="s">
        <v>410</v>
      </c>
      <c r="D195" s="2" t="s">
        <v>411</v>
      </c>
      <c r="E195" s="29">
        <v>4300</v>
      </c>
    </row>
    <row r="196" spans="1:5" ht="33.6">
      <c r="A196" s="27">
        <f t="shared" si="2"/>
        <v>189</v>
      </c>
      <c r="B196" s="28" t="s">
        <v>412</v>
      </c>
      <c r="C196" s="2" t="s">
        <v>413</v>
      </c>
      <c r="D196" s="2" t="s">
        <v>414</v>
      </c>
      <c r="E196" s="29">
        <v>3000</v>
      </c>
    </row>
    <row r="197" spans="1:5" ht="33.6">
      <c r="A197" s="27">
        <f t="shared" si="2"/>
        <v>190</v>
      </c>
      <c r="B197" s="28" t="s">
        <v>412</v>
      </c>
      <c r="C197" s="2" t="s">
        <v>415</v>
      </c>
      <c r="D197" s="2" t="s">
        <v>416</v>
      </c>
      <c r="E197" s="29">
        <v>3000</v>
      </c>
    </row>
    <row r="198" spans="1:5" ht="33.6">
      <c r="A198" s="27">
        <f t="shared" si="2"/>
        <v>191</v>
      </c>
      <c r="B198" s="28" t="s">
        <v>417</v>
      </c>
      <c r="C198" s="2" t="s">
        <v>77</v>
      </c>
      <c r="D198" s="2" t="s">
        <v>418</v>
      </c>
      <c r="E198" s="29">
        <v>4300</v>
      </c>
    </row>
    <row r="199" spans="1:5" ht="50.4">
      <c r="A199" s="27">
        <f t="shared" si="2"/>
        <v>192</v>
      </c>
      <c r="B199" s="28" t="s">
        <v>419</v>
      </c>
      <c r="C199" s="2" t="s">
        <v>420</v>
      </c>
      <c r="D199" s="2" t="s">
        <v>421</v>
      </c>
      <c r="E199" s="29">
        <v>4300</v>
      </c>
    </row>
    <row r="200" spans="1:5" ht="33.6">
      <c r="A200" s="27">
        <f t="shared" si="2"/>
        <v>193</v>
      </c>
      <c r="B200" s="28" t="s">
        <v>425</v>
      </c>
      <c r="C200" s="2" t="s">
        <v>426</v>
      </c>
      <c r="D200" s="2" t="s">
        <v>427</v>
      </c>
      <c r="E200" s="29">
        <v>4300</v>
      </c>
    </row>
    <row r="201" spans="1:5" ht="33.6">
      <c r="A201" s="27">
        <f t="shared" si="2"/>
        <v>194</v>
      </c>
      <c r="B201" s="28" t="s">
        <v>422</v>
      </c>
      <c r="C201" s="2" t="s">
        <v>423</v>
      </c>
      <c r="D201" s="2" t="s">
        <v>424</v>
      </c>
      <c r="E201" s="29">
        <v>4300</v>
      </c>
    </row>
    <row r="202" spans="1:5">
      <c r="A202" s="27">
        <f t="shared" ref="A202:A211" si="3">A201+1</f>
        <v>195</v>
      </c>
      <c r="B202" s="28" t="s">
        <v>428</v>
      </c>
      <c r="C202" s="2" t="s">
        <v>429</v>
      </c>
      <c r="D202" s="2" t="s">
        <v>24</v>
      </c>
      <c r="E202" s="29">
        <v>5300</v>
      </c>
    </row>
    <row r="203" spans="1:5" ht="33.6">
      <c r="A203" s="27">
        <f t="shared" si="3"/>
        <v>196</v>
      </c>
      <c r="B203" s="28" t="s">
        <v>430</v>
      </c>
      <c r="C203" s="2" t="s">
        <v>431</v>
      </c>
      <c r="D203" s="2" t="s">
        <v>432</v>
      </c>
      <c r="E203" s="29">
        <v>4300</v>
      </c>
    </row>
    <row r="204" spans="1:5">
      <c r="A204" s="27">
        <f t="shared" si="3"/>
        <v>197</v>
      </c>
      <c r="B204" s="28" t="s">
        <v>430</v>
      </c>
      <c r="C204" s="2" t="s">
        <v>433</v>
      </c>
      <c r="D204" s="2" t="s">
        <v>434</v>
      </c>
      <c r="E204" s="29">
        <v>5000</v>
      </c>
    </row>
    <row r="205" spans="1:5">
      <c r="A205" s="27">
        <f t="shared" si="3"/>
        <v>198</v>
      </c>
      <c r="B205" s="28" t="s">
        <v>41</v>
      </c>
      <c r="C205" s="2" t="s">
        <v>435</v>
      </c>
      <c r="D205" s="2" t="s">
        <v>436</v>
      </c>
      <c r="E205" s="29">
        <v>4300</v>
      </c>
    </row>
    <row r="206" spans="1:5">
      <c r="A206" s="27">
        <f t="shared" si="3"/>
        <v>199</v>
      </c>
      <c r="B206" s="28" t="s">
        <v>41</v>
      </c>
      <c r="C206" s="2" t="s">
        <v>78</v>
      </c>
      <c r="D206" s="2" t="s">
        <v>437</v>
      </c>
      <c r="E206" s="29">
        <v>5300</v>
      </c>
    </row>
    <row r="207" spans="1:5" ht="33.6">
      <c r="A207" s="27">
        <f t="shared" si="3"/>
        <v>200</v>
      </c>
      <c r="B207" s="34" t="s">
        <v>33</v>
      </c>
      <c r="C207" s="2" t="s">
        <v>438</v>
      </c>
      <c r="D207" s="2" t="s">
        <v>439</v>
      </c>
      <c r="E207" s="29">
        <v>3000</v>
      </c>
    </row>
    <row r="208" spans="1:5" ht="33.6">
      <c r="A208" s="27">
        <f t="shared" si="3"/>
        <v>201</v>
      </c>
      <c r="B208" s="28" t="s">
        <v>20</v>
      </c>
      <c r="C208" s="2" t="s">
        <v>440</v>
      </c>
      <c r="D208" s="2" t="s">
        <v>441</v>
      </c>
      <c r="E208" s="29">
        <v>4300</v>
      </c>
    </row>
    <row r="209" spans="1:5">
      <c r="A209" s="27">
        <f t="shared" si="3"/>
        <v>202</v>
      </c>
      <c r="B209" s="28" t="s">
        <v>442</v>
      </c>
      <c r="C209" s="2" t="s">
        <v>443</v>
      </c>
      <c r="D209" s="2" t="s">
        <v>444</v>
      </c>
      <c r="E209" s="29">
        <v>4000</v>
      </c>
    </row>
    <row r="210" spans="1:5" ht="33.6">
      <c r="A210" s="27">
        <f t="shared" si="3"/>
        <v>203</v>
      </c>
      <c r="B210" s="28" t="s">
        <v>79</v>
      </c>
      <c r="C210" s="2" t="s">
        <v>445</v>
      </c>
      <c r="D210" s="2" t="s">
        <v>446</v>
      </c>
      <c r="E210" s="29">
        <v>4300</v>
      </c>
    </row>
    <row r="211" spans="1:5" ht="33.6">
      <c r="A211" s="27">
        <f t="shared" si="3"/>
        <v>204</v>
      </c>
      <c r="B211" s="28" t="s">
        <v>447</v>
      </c>
      <c r="C211" s="2" t="s">
        <v>448</v>
      </c>
      <c r="D211" s="2" t="s">
        <v>449</v>
      </c>
      <c r="E211" s="29">
        <v>4000</v>
      </c>
    </row>
    <row r="212" spans="1:5" s="4" customFormat="1" ht="27" customHeight="1">
      <c r="A212" s="42" t="s">
        <v>7</v>
      </c>
      <c r="B212" s="42"/>
      <c r="C212" s="37"/>
      <c r="D212" s="37"/>
      <c r="E212" s="38">
        <f>SUM(E8:E211)</f>
        <v>900000</v>
      </c>
    </row>
    <row r="213" spans="1:5">
      <c r="B213" s="18"/>
      <c r="C213" s="19"/>
    </row>
    <row r="214" spans="1:5">
      <c r="B214" s="18"/>
      <c r="C214" s="19"/>
    </row>
    <row r="215" spans="1:5" ht="21" customHeight="1">
      <c r="B215" s="36" t="s">
        <v>458</v>
      </c>
      <c r="D215" s="21" t="s">
        <v>460</v>
      </c>
    </row>
    <row r="216" spans="1:5" ht="24" customHeight="1">
      <c r="B216" s="36" t="s">
        <v>459</v>
      </c>
      <c r="D216" s="21" t="s">
        <v>461</v>
      </c>
    </row>
    <row r="217" spans="1:5" ht="24" customHeight="1">
      <c r="D217" s="21" t="s">
        <v>462</v>
      </c>
    </row>
    <row r="218" spans="1:5" ht="21.75" customHeight="1"/>
  </sheetData>
  <mergeCells count="6">
    <mergeCell ref="B2:C2"/>
    <mergeCell ref="B5:D5"/>
    <mergeCell ref="B3:C3"/>
    <mergeCell ref="C4:D4"/>
    <mergeCell ref="A212:B212"/>
    <mergeCell ref="D2:E2"/>
  </mergeCells>
  <phoneticPr fontId="3" type="noConversion"/>
  <pageMargins left="0.70866141732283505" right="0.15" top="0.74803149606299202" bottom="0.511811023622047" header="0.31496062992126" footer="0.31496062992126"/>
  <pageSetup paperSize="9" scale="7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9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Tineret 2024</vt:lpstr>
      <vt:lpstr>Sheet3</vt:lpstr>
      <vt:lpstr>'Tineret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andreea.jucan</dc:creator>
  <cp:lastModifiedBy>Dorina Maier</cp:lastModifiedBy>
  <cp:lastPrinted>2024-04-17T09:55:56Z</cp:lastPrinted>
  <dcterms:created xsi:type="dcterms:W3CDTF">2017-04-19T08:17:54Z</dcterms:created>
  <dcterms:modified xsi:type="dcterms:W3CDTF">2024-04-17T10:17:23Z</dcterms:modified>
</cp:coreProperties>
</file>