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rina.suteu\Desktop\Proiecte HCJ 2025\"/>
    </mc:Choice>
  </mc:AlternateContent>
  <xr:revisionPtr revIDLastSave="0" documentId="13_ncr:1_{7F8A84D2-48E3-4B5B-AD6B-9BF4AB706B05}" xr6:coauthVersionLast="47" xr6:coauthVersionMax="47" xr10:uidLastSave="{00000000-0000-0000-0000-000000000000}"/>
  <bookViews>
    <workbookView xWindow="1065" yWindow="1185" windowWidth="15630" windowHeight="14130" xr2:uid="{36533D2B-7D79-4491-887B-82E211B0E97E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1" i="1" l="1"/>
  <c r="H190" i="1"/>
  <c r="H176" i="1"/>
  <c r="H169" i="1"/>
  <c r="H159" i="1"/>
  <c r="H151" i="1"/>
  <c r="H121" i="1"/>
  <c r="H89" i="1"/>
  <c r="H191" i="1" l="1"/>
</calcChain>
</file>

<file path=xl/sharedStrings.xml><?xml version="1.0" encoding="utf-8"?>
<sst xmlns="http://schemas.openxmlformats.org/spreadsheetml/2006/main" count="1041" uniqueCount="675">
  <si>
    <t>ROMÂNIA</t>
  </si>
  <si>
    <t>JUDEŢUL CLUJ</t>
  </si>
  <si>
    <t>CONSILIUL JUDEŢEAN</t>
  </si>
  <si>
    <t>Directia Generala Buget-Finante, Resurse Umane</t>
  </si>
  <si>
    <t>Serviciul Buget local, Venituri</t>
  </si>
  <si>
    <t>Nr. crt</t>
  </si>
  <si>
    <t>Denumire cult</t>
  </si>
  <si>
    <t>Nr. înregistrare</t>
  </si>
  <si>
    <t>Localitate</t>
  </si>
  <si>
    <t>Titlu proiect</t>
  </si>
  <si>
    <t>C_CTE/118/2025</t>
  </si>
  <si>
    <t>Cluj-Napoca</t>
  </si>
  <si>
    <t>Parohia Reformată Centrală Nr. I</t>
  </si>
  <si>
    <t>Reconditionarea si automatiazarea portii la intrarea in curtea casei parohiale si a portitei pietonale</t>
  </si>
  <si>
    <t>C_CTE/198/2025</t>
  </si>
  <si>
    <t>Parohia Reformată Nr. II</t>
  </si>
  <si>
    <t>Lucrări de instalații electrice și de curenți slabi</t>
  </si>
  <si>
    <t>C_CTE/336/2025</t>
  </si>
  <si>
    <t>Parohia Reformată Nr. III</t>
  </si>
  <si>
    <t>Lucrari de reparatii la turnul bisericii</t>
  </si>
  <si>
    <t>C_CTE/145/2025</t>
  </si>
  <si>
    <t>Parohia Reformată Nr. IV</t>
  </si>
  <si>
    <t>Lucrari reparatii biserică si oficiu parohial</t>
  </si>
  <si>
    <t>C_CTE/431/2025</t>
  </si>
  <si>
    <t>Parohia Reformată Nr. V</t>
  </si>
  <si>
    <t>Lucrări de instalații electrice la Biserică și renovarea interioară a casei parohiale</t>
  </si>
  <si>
    <t>C_CTE/155/2025</t>
  </si>
  <si>
    <t>Parohia Reformată Nr. VI Iris</t>
  </si>
  <si>
    <t>Restaurare biserica reformata</t>
  </si>
  <si>
    <t>C_CTE/122/2025</t>
  </si>
  <si>
    <t>Parohia Reformată Nr. IX</t>
  </si>
  <si>
    <t xml:space="preserve">Renovarea casei parohiale   </t>
  </si>
  <si>
    <t>C_CTE/346/2025</t>
  </si>
  <si>
    <t>Parohia Reformată Nr. X</t>
  </si>
  <si>
    <t>Ventilatie si conditionare a aerului in mansarda parohiei</t>
  </si>
  <si>
    <t>C_CTE/166/2025</t>
  </si>
  <si>
    <t>Parohia Reformată Nr. XI</t>
  </si>
  <si>
    <t>Renovarea și schimbarea porților decorative ale bisericii de pe strada Donath nr. 142</t>
  </si>
  <si>
    <t>C_CTE/221/2025</t>
  </si>
  <si>
    <t>Parohia Reformată Nr. XII</t>
  </si>
  <si>
    <t>Continuarea lucrarilor de renovare in spatiul social si renovare geamuri la birouri, parohie</t>
  </si>
  <si>
    <t>C_CTE/317/2025</t>
  </si>
  <si>
    <t>Aghireșu</t>
  </si>
  <si>
    <t>Aghiresu</t>
  </si>
  <si>
    <t>Parohia Reformata Aghiresu</t>
  </si>
  <si>
    <t xml:space="preserve">Mobilier nou pentru casa de rugaciune </t>
  </si>
  <si>
    <t>C_CTE/284/2025</t>
  </si>
  <si>
    <t>Băgara</t>
  </si>
  <si>
    <t>Parohia Reformată Băgara</t>
  </si>
  <si>
    <t>Reparații curente, realizarea unui nou acces auto</t>
  </si>
  <si>
    <t>C_CTE/62/2025</t>
  </si>
  <si>
    <t>Inucu</t>
  </si>
  <si>
    <t>Parohia Reformata Inucu</t>
  </si>
  <si>
    <t>Reabilitarea orgii bisericii reformate Inucu</t>
  </si>
  <si>
    <t>C_CTE/333/2025</t>
  </si>
  <si>
    <t>Macau</t>
  </si>
  <si>
    <t>Parohia Reformata Macau</t>
  </si>
  <si>
    <t>Reparatii curente la casa de rugaciuni</t>
  </si>
  <si>
    <t>C_CTE/32/2025</t>
  </si>
  <si>
    <t>Pata</t>
  </si>
  <si>
    <t>Parohia Reformata Pata</t>
  </si>
  <si>
    <t>Efectuare grup sanitar la Casa de Rugăciune</t>
  </si>
  <si>
    <t>C_CTE/225/2025</t>
  </si>
  <si>
    <t>Apahida</t>
  </si>
  <si>
    <t>Bodrog</t>
  </si>
  <si>
    <t>Parohia Reformata Pata Filia Bodrog</t>
  </si>
  <si>
    <t>Reparații capitale la biserică</t>
  </si>
  <si>
    <t>C_CTE/216/2025</t>
  </si>
  <si>
    <t>Așchileu</t>
  </si>
  <si>
    <t>Cristorel</t>
  </si>
  <si>
    <t>Parohia Reformata Cristorel</t>
  </si>
  <si>
    <t>Renovarea salii principale in casa de rugaciuni</t>
  </si>
  <si>
    <t>C_CTE/210/2025</t>
  </si>
  <si>
    <t>Fodora</t>
  </si>
  <si>
    <t>Parohia Reformata Fodora Filia Dârja</t>
  </si>
  <si>
    <t>Renovare biserica</t>
  </si>
  <si>
    <t>C_CTE/211/2025</t>
  </si>
  <si>
    <t>Parohia Reformata Fodora</t>
  </si>
  <si>
    <t>Terminarea lucrarii de reabilitare electrica si fatadizare anexa parohie</t>
  </si>
  <si>
    <t>C_CTE/212/2025</t>
  </si>
  <si>
    <t>Parohia Reformata Fodora Filia Așchileu Mic</t>
  </si>
  <si>
    <t>Refatadizare curte biserica</t>
  </si>
  <si>
    <t>C_CTE/213/2025</t>
  </si>
  <si>
    <t>Parohia Reformata Fodora Filia Panticeu</t>
  </si>
  <si>
    <t xml:space="preserve">Proiectare si refatadizare </t>
  </si>
  <si>
    <t>C_CTE/163/2025</t>
  </si>
  <si>
    <t>Baciu</t>
  </si>
  <si>
    <t>Parohia Reformată Baciu</t>
  </si>
  <si>
    <t>Dezvoltarea sistemului fotovoltaic</t>
  </si>
  <si>
    <t>C_CTE/129/2025</t>
  </si>
  <si>
    <t>Mera</t>
  </si>
  <si>
    <t>Parohia Reformata Mera</t>
  </si>
  <si>
    <t>Optimizare incalzire biserica, sala rugaciune</t>
  </si>
  <si>
    <t>C_CTE/360/2025</t>
  </si>
  <si>
    <t>Suceag</t>
  </si>
  <si>
    <t>Parohia Reformata Suceag</t>
  </si>
  <si>
    <t xml:space="preserve">Consolidarea si refacerea acoperisului casei parohiale </t>
  </si>
  <si>
    <t>C_CTE/382/2025</t>
  </si>
  <si>
    <t>Bontida</t>
  </si>
  <si>
    <t>Parohia Reformata Bontida</t>
  </si>
  <si>
    <t>Tencuirea casei parohiale in exterior</t>
  </si>
  <si>
    <t>C_CTE/362/2025</t>
  </si>
  <si>
    <t>Bonțida</t>
  </si>
  <si>
    <t>Răscruci</t>
  </si>
  <si>
    <t>Parohia Reformată Rascruci</t>
  </si>
  <si>
    <t>Schimbarea acoperisului la casa parohiala si renovarea casei de rugaciune/birou</t>
  </si>
  <si>
    <t>C_CTE/414/2025</t>
  </si>
  <si>
    <t>Borsa</t>
  </si>
  <si>
    <t>Parohia Reformata Borsa</t>
  </si>
  <si>
    <t>Renovare biserica si casa parohiala</t>
  </si>
  <si>
    <t>C_CTE/417/2025</t>
  </si>
  <si>
    <t>Parohia Reformata Borsa Filia Giula</t>
  </si>
  <si>
    <t>Reparatie turn interior, reparatie biserica interior si exterior, curatare in jurul bisericii</t>
  </si>
  <si>
    <t>C_CTE/219/2025</t>
  </si>
  <si>
    <t>Buza</t>
  </si>
  <si>
    <t>Parohia Reformata Buza</t>
  </si>
  <si>
    <t>Executia proiect capela</t>
  </si>
  <si>
    <t>C_CTE/492/2025</t>
  </si>
  <si>
    <t>Caianu</t>
  </si>
  <si>
    <t>Parohia Reformata Caianu</t>
  </si>
  <si>
    <t>Lucrări de renovare la biserica</t>
  </si>
  <si>
    <t>C_CTE/486/2025</t>
  </si>
  <si>
    <t>Vaida- Camaras</t>
  </si>
  <si>
    <t>Parohia Reformata Vaida-Camaras</t>
  </si>
  <si>
    <t>Lucrări de renovare la casa de rugăciuni</t>
  </si>
  <si>
    <t>C_CTE/283/2025</t>
  </si>
  <si>
    <t>Căpușu Mare</t>
  </si>
  <si>
    <t>Capusu Mare</t>
  </si>
  <si>
    <t>Parohia Reormata Capusu-Mare</t>
  </si>
  <si>
    <t>Reabilitarea lacasului de cult</t>
  </si>
  <si>
    <t>C_CTE/128/2025</t>
  </si>
  <si>
    <t>Căpușu Mic</t>
  </si>
  <si>
    <t>Parohia Reformată Căpușu Mic</t>
  </si>
  <si>
    <t xml:space="preserve">Reînnoirea biroului parohiei </t>
  </si>
  <si>
    <t>C_CTE/229/2025</t>
  </si>
  <si>
    <t>Dumbrava</t>
  </si>
  <si>
    <t>Parohia Reformata Dumbrava</t>
  </si>
  <si>
    <t>Reparatii capitale la biserica reformată din Dumbrava</t>
  </si>
  <si>
    <t>C_CTE/487/2025</t>
  </si>
  <si>
    <t>Cămărașu</t>
  </si>
  <si>
    <t>Parohia Reformată Cămărașu Filia Boteni</t>
  </si>
  <si>
    <t>Renovarea casei parohiale din filia Boteni</t>
  </si>
  <si>
    <t>C_CTE/488/2025</t>
  </si>
  <si>
    <t>Parohia Reformată Cămărașu</t>
  </si>
  <si>
    <t>Dotarea casei de rugăciuni cu sistem de încălzire performant</t>
  </si>
  <si>
    <t>C_CTE/405/2025</t>
  </si>
  <si>
    <t>Cătina</t>
  </si>
  <si>
    <t>Parohia Reformată Cătina</t>
  </si>
  <si>
    <t>Reparații capitale la casa parohială reformată din Cătina</t>
  </si>
  <si>
    <t>C_CTE/398/2025</t>
  </si>
  <si>
    <t>Feldioara</t>
  </si>
  <si>
    <t>Parohia Reformată Feldioara</t>
  </si>
  <si>
    <t>Reparații capitale la biserica reformată din Feldioara</t>
  </si>
  <si>
    <t>C_CTE/451/2025</t>
  </si>
  <si>
    <t>Călățele</t>
  </si>
  <si>
    <t>Valeni</t>
  </si>
  <si>
    <t>Parohia Reformata Valeni</t>
  </si>
  <si>
    <t>Renovarea anexei gospodărești</t>
  </si>
  <si>
    <t>C_CTE/107/2025</t>
  </si>
  <si>
    <t>Chinteni</t>
  </si>
  <si>
    <t>Parohia Reformata Chinteni</t>
  </si>
  <si>
    <t>Finalizarea casei multifunctionale, montare paratrăsnet</t>
  </si>
  <si>
    <t>C_CTE/215/2025</t>
  </si>
  <si>
    <t>Macicasu</t>
  </si>
  <si>
    <t>Parohia Reformata Macicasu</t>
  </si>
  <si>
    <t>Achizitionare materiale si manopera pentru conectare la gaz</t>
  </si>
  <si>
    <t>C_CTE/214/2025</t>
  </si>
  <si>
    <t>Vechea</t>
  </si>
  <si>
    <t>Parohia Reformata Vechea</t>
  </si>
  <si>
    <t>Turnare soclu și montare gard, schimbare și înființare poartă cimitir</t>
  </si>
  <si>
    <t>C_CTE/412/2025</t>
  </si>
  <si>
    <t>Cojocna</t>
  </si>
  <si>
    <t>Cara</t>
  </si>
  <si>
    <t>Parohia Reformata Cara</t>
  </si>
  <si>
    <t>Reparatii exterioare importante la cladirea bisericii</t>
  </si>
  <si>
    <t>C_CTE/393/2025</t>
  </si>
  <si>
    <t>Parohia Reformata Cojocna</t>
  </si>
  <si>
    <t>Reparatii capitale si renovari la casa parohiala, care include sala de rugaciune si birou</t>
  </si>
  <si>
    <t>C_CTE/256/2025</t>
  </si>
  <si>
    <t>Cornesti</t>
  </si>
  <si>
    <t>Stoiana</t>
  </si>
  <si>
    <t>Parohia Reformata Stoiana</t>
  </si>
  <si>
    <t>Introducere curent electric in cladirea bisericii, montare impamantare si paratraznet, echipare si automatizare clopote</t>
  </si>
  <si>
    <t>C_CTE/352/2025</t>
  </si>
  <si>
    <t>Dej</t>
  </si>
  <si>
    <t>Ocna-Dej</t>
  </si>
  <si>
    <t>Parohia Reformata Ocna-Dej</t>
  </si>
  <si>
    <t>Amenajare trotuare la biserica</t>
  </si>
  <si>
    <t>C_CTE/464/2025</t>
  </si>
  <si>
    <t>Feleacu</t>
  </si>
  <si>
    <t>Gheorghieni</t>
  </si>
  <si>
    <t>Parohia Reformata Gheorghieni</t>
  </si>
  <si>
    <t>Reabilitare trotuar de gardă la biserica reformata și reparații curente</t>
  </si>
  <si>
    <t>C_CTE/81/2025</t>
  </si>
  <si>
    <t>Floresti</t>
  </si>
  <si>
    <t>Parohia Reformata Floresti</t>
  </si>
  <si>
    <t>Finalizarea termoizolării podului casei parohiale</t>
  </si>
  <si>
    <t>C_CTE/388/2025</t>
  </si>
  <si>
    <t>Luna De Sus</t>
  </si>
  <si>
    <t>Parohia Reformata Luna de Sus</t>
  </si>
  <si>
    <t xml:space="preserve">Extinderea sistemului fotovoltaic </t>
  </si>
  <si>
    <t>C_CTE/278/2025</t>
  </si>
  <si>
    <t>Garbau</t>
  </si>
  <si>
    <t>Vistea</t>
  </si>
  <si>
    <t>Parohia Reformata Vistea</t>
  </si>
  <si>
    <t xml:space="preserve">Repararea zidului de piatra </t>
  </si>
  <si>
    <t>C_CTE/293/2025</t>
  </si>
  <si>
    <t>Gârbău</t>
  </si>
  <si>
    <t>Turea</t>
  </si>
  <si>
    <t>Parohia Reformată Turea</t>
  </si>
  <si>
    <t>Reabilitarea termică a casei parohiale</t>
  </si>
  <si>
    <t>C_CTE/162/2025</t>
  </si>
  <si>
    <t>Geaca</t>
  </si>
  <si>
    <t>Lacu</t>
  </si>
  <si>
    <t>Parohia Reformata Lacu Filia Geaca</t>
  </si>
  <si>
    <t>Renovarea bisericii reformate din Geaca</t>
  </si>
  <si>
    <t>C_CTE/75/2025</t>
  </si>
  <si>
    <t>Parohia Reformata Lacu</t>
  </si>
  <si>
    <t>Renovarea casei de rugaciuni</t>
  </si>
  <si>
    <t>C_CTE/315/2025</t>
  </si>
  <si>
    <t>Gherla</t>
  </si>
  <si>
    <t>Băița</t>
  </si>
  <si>
    <t>Parohia Reformată Băița</t>
  </si>
  <si>
    <t>Executare poartă acces și gard metalic la casa de rugăciune Băița</t>
  </si>
  <si>
    <t>C_CTE/320/2025</t>
  </si>
  <si>
    <t>Silivaș</t>
  </si>
  <si>
    <t>Parohia Reformată Băița Filia Silivaș</t>
  </si>
  <si>
    <t xml:space="preserve">Placarea cu piatră a soclului bisericii </t>
  </si>
  <si>
    <t>C_CTE/287/2025</t>
  </si>
  <si>
    <t>Huedin</t>
  </si>
  <si>
    <t xml:space="preserve">Huedin </t>
  </si>
  <si>
    <t>Parohia Reformata Huedin</t>
  </si>
  <si>
    <t>Continuarea lucrarilor de intretinere si reparatii curente la  casa comunitara</t>
  </si>
  <si>
    <t>C_CTE/469/2025</t>
  </si>
  <si>
    <t>Iclod</t>
  </si>
  <si>
    <t>Iclozel</t>
  </si>
  <si>
    <t>Parohia Reformata Iclozel</t>
  </si>
  <si>
    <t>Lucrare turnare sapa beton in sala de rugaciuni</t>
  </si>
  <si>
    <t>C_CTE/473/2025</t>
  </si>
  <si>
    <t>Parohia Reformata Iclozel Filia Livada</t>
  </si>
  <si>
    <t>Achizitionare materiale si lucrari la acoperisul bisericii</t>
  </si>
  <si>
    <t>C_CTE/146/2025</t>
  </si>
  <si>
    <t>Izvoru Crisului</t>
  </si>
  <si>
    <t>Nearsova</t>
  </si>
  <si>
    <t>Parohia Reformata Nearsova</t>
  </si>
  <si>
    <t>Izolarea termică a pereților exteriori a parohiei</t>
  </si>
  <si>
    <t>C_CTE/325/2025</t>
  </si>
  <si>
    <t>Izvoru  Crișului</t>
  </si>
  <si>
    <t>Parohia Reformată Izvoru Crișului</t>
  </si>
  <si>
    <t>Documentația tehnică a clădirii multifuncționale- Parohia Reformată</t>
  </si>
  <si>
    <t>C_CTE/148/2025</t>
  </si>
  <si>
    <t>Șaula</t>
  </si>
  <si>
    <t>Parohia Reformată Șaula</t>
  </si>
  <si>
    <t>Izolarea termică a podului parohiei reformate Șaula</t>
  </si>
  <si>
    <t>C_CTE/467/2025</t>
  </si>
  <si>
    <t>Jucu</t>
  </si>
  <si>
    <t>Vișea</t>
  </si>
  <si>
    <t>Parohia Reformată Vișea</t>
  </si>
  <si>
    <t>Schimbarea centralei termice a locuinței de serviciu I (Casa parohială)</t>
  </si>
  <si>
    <t>C_CTE/126/2025</t>
  </si>
  <si>
    <t>Luna</t>
  </si>
  <si>
    <t>Luncani</t>
  </si>
  <si>
    <t>Parohia Reformată Luncani</t>
  </si>
  <si>
    <t>Renovarea interioară a casei parohiale</t>
  </si>
  <si>
    <t>C_CTE/310/2025</t>
  </si>
  <si>
    <t>Parohia Reformata</t>
  </si>
  <si>
    <t>Refacere gard casa parohială</t>
  </si>
  <si>
    <t>C_CTE/357/2025</t>
  </si>
  <si>
    <t>Mănăstireni</t>
  </si>
  <si>
    <t>Parohia Reformată Mănăstireni</t>
  </si>
  <si>
    <t>Modernizare grup sanitar la casa de rugăciune</t>
  </si>
  <si>
    <t>C_CTE/180/2025</t>
  </si>
  <si>
    <t>Mica</t>
  </si>
  <si>
    <t>Nireș</t>
  </si>
  <si>
    <t>Parohia Reformată Nireș</t>
  </si>
  <si>
    <t>Achiziție materiale de construcții pentru lucrările de renovare la biserică</t>
  </si>
  <si>
    <t>C_CTE/121/2025</t>
  </si>
  <si>
    <t>Sanmarghita</t>
  </si>
  <si>
    <t>Parohia Reformata Sinmarghita Filia Valea Luncii</t>
  </si>
  <si>
    <t>Reablilitare cale de acces si reparatie gard la biserică/achizitie materiale de constructii</t>
  </si>
  <si>
    <t>C_CTE/374/2025</t>
  </si>
  <si>
    <t>Mociu</t>
  </si>
  <si>
    <t>Chesău</t>
  </si>
  <si>
    <t>Parohia Reformată Chesău</t>
  </si>
  <si>
    <t>Cumpărare materiale construcții pentru construirea unui depozit pentru lemne de foc</t>
  </si>
  <si>
    <t>C_CTE/111/2025</t>
  </si>
  <si>
    <t>Parohia Reformata Mociu</t>
  </si>
  <si>
    <t>Continuarea lucrarilor de renovare la casa parohiala</t>
  </si>
  <si>
    <t>C_CTE/424/2025</t>
  </si>
  <si>
    <t>Moldovenesti</t>
  </si>
  <si>
    <t>Stejeris</t>
  </si>
  <si>
    <t>Parohia Reformata Stejeris</t>
  </si>
  <si>
    <t xml:space="preserve">Modernizarea cimitirului Parohiei Reformate Stejeris </t>
  </si>
  <si>
    <t>C_CTE/493/2025</t>
  </si>
  <si>
    <t>Palatca</t>
  </si>
  <si>
    <t>Parohia Reformata Palatca</t>
  </si>
  <si>
    <t>Amenajarea spațiului din preajma bisericii reformate</t>
  </si>
  <si>
    <t>C_CTE/322/2025</t>
  </si>
  <si>
    <t>Sancraiu</t>
  </si>
  <si>
    <t>Parohia Reformata Sancraiu</t>
  </si>
  <si>
    <t>Finalizarea lucrărilor de renovare la acoperișul casei de rugăciune</t>
  </si>
  <si>
    <t>C_CTE/100/2025</t>
  </si>
  <si>
    <t>Triteni Colonie</t>
  </si>
  <si>
    <t>Parohia Reformată Triteni</t>
  </si>
  <si>
    <t>Schimbarea geamurilor Bisericii Reformate din Triteni-Colonie</t>
  </si>
  <si>
    <t>C_CTE/142/2025</t>
  </si>
  <si>
    <t>Turda</t>
  </si>
  <si>
    <t>Parohia Reformata Turda Noua</t>
  </si>
  <si>
    <t>Reparatie capitala acoperis  la "Casa de Comunitate Bethlen Gabor"</t>
  </si>
  <si>
    <t>C_CTE/364/2025</t>
  </si>
  <si>
    <t>Tureni</t>
  </si>
  <si>
    <t xml:space="preserve">Tureni </t>
  </si>
  <si>
    <t>Parohia Reformată Tureni</t>
  </si>
  <si>
    <t>Construcție grup sanitar pentru biserică</t>
  </si>
  <si>
    <t>C_CTE/407/2025</t>
  </si>
  <si>
    <t>Viisoara</t>
  </si>
  <si>
    <t>Parohia Reformata Viisoara</t>
  </si>
  <si>
    <t>Reparatii curente</t>
  </si>
  <si>
    <t>C_CTE/479/2025</t>
  </si>
  <si>
    <t>Vultureni</t>
  </si>
  <si>
    <t>Chidea</t>
  </si>
  <si>
    <t>Parohia Reformată Chidea</t>
  </si>
  <si>
    <t>Reconstruire clădiri auxiliare după incendiu (lemnărie etc) materiale și manoperă</t>
  </si>
  <si>
    <t>C_CTE/484/2025</t>
  </si>
  <si>
    <t>Vultureni (Borșa)</t>
  </si>
  <si>
    <t>Parohia Reformată Chidea Filia Ciumafaia</t>
  </si>
  <si>
    <t>Consolidarea și reparația finisajelor la biserica reformată din Ciumăfaia</t>
  </si>
  <si>
    <t>Total Cult Reformat</t>
  </si>
  <si>
    <t>C_CTE/334/2025</t>
  </si>
  <si>
    <t xml:space="preserve">Episcopia Greco-Catolică De Cluj-Gherla </t>
  </si>
  <si>
    <t>C_CTE/279/2025</t>
  </si>
  <si>
    <t>Parohia  Greco-Catolică Buna Vestire, Cluj-Napoca</t>
  </si>
  <si>
    <t>Încheiere lucrări eficientizare energetică a bisericii</t>
  </si>
  <si>
    <t>C_CTE/79/2025</t>
  </si>
  <si>
    <t>Parohia Greco-Catolică Adormirea Maicii Domnului, Cluj-Napoca</t>
  </si>
  <si>
    <t>Amenajarea unei încăperi din casa parohială ca spațiu de activități educative și cateheză</t>
  </si>
  <si>
    <t>C_CTE/459/2025</t>
  </si>
  <si>
    <t>Parohia Greco-Catolică Sfântul Mare Mucenic Gheorghe Cluj-Napoca</t>
  </si>
  <si>
    <t>Instalații sanitare, conducte și accesorii rețele exterioare de canalizare</t>
  </si>
  <si>
    <t>C_CTE/54/2025</t>
  </si>
  <si>
    <t>Aiton</t>
  </si>
  <si>
    <t>Biserica Greco Catolica "Sf. Nicolae" Aiton</t>
  </si>
  <si>
    <t>Refacere pardoseală biserică</t>
  </si>
  <si>
    <t>C_CTE/438/2025</t>
  </si>
  <si>
    <t>Corpadea</t>
  </si>
  <si>
    <t>Parohia Greco-Catolică Corpadea</t>
  </si>
  <si>
    <t xml:space="preserve">Imprejmuire cu gard </t>
  </si>
  <si>
    <t>C_CTE/73/2025</t>
  </si>
  <si>
    <t>Parohia Greco-Catolică Baciu</t>
  </si>
  <si>
    <t>Continuarea lucrărilor de construcție a bisericii</t>
  </si>
  <si>
    <t>C_CTE/220/2025</t>
  </si>
  <si>
    <t xml:space="preserve">Salistea Noua </t>
  </si>
  <si>
    <t xml:space="preserve">Parohia Greco Catolica Sfintii Apostoli Petru Si Pavel Salistea Noua </t>
  </si>
  <si>
    <t>Renovare casa scarii acces balcon, hol intrare in balcon si camera depozitare de la balconul bisericii</t>
  </si>
  <si>
    <t>C_CTE/297/2025</t>
  </si>
  <si>
    <t>Ciumafaia</t>
  </si>
  <si>
    <t>Parohia Romana Unita Cu Roma Greco Catolica</t>
  </si>
  <si>
    <t>Refacerea scarilor de acces si a trotuarelor din jurul bisericii</t>
  </si>
  <si>
    <t>C_CTE/446/2025</t>
  </si>
  <si>
    <t>Campia Turzii</t>
  </si>
  <si>
    <t>Parohia Greco-Catolica Campia Turzii</t>
  </si>
  <si>
    <t>Refacerea sistemului de colectere si scurgere a apelor pluviale de pe acoperisul bisericii</t>
  </si>
  <si>
    <t>C_CTE/472/2025</t>
  </si>
  <si>
    <t>Caseiu</t>
  </si>
  <si>
    <t>Parohia Nasterea Sf. Ioan Botezatorul</t>
  </si>
  <si>
    <t>Casa parohiala - centrala</t>
  </si>
  <si>
    <t>C_CTE/376/2025</t>
  </si>
  <si>
    <t>Rugasesti</t>
  </si>
  <si>
    <t>Parohia Greco Catolica Rugasesti</t>
  </si>
  <si>
    <t>Sistem de climatizare in interiorul bisericii cu aparate de tip-aer conditionat</t>
  </si>
  <si>
    <t>C_CTE/72/2025</t>
  </si>
  <si>
    <t>Parohia Greco Catolică Cătina</t>
  </si>
  <si>
    <t>Amenajare curte biserica</t>
  </si>
  <si>
    <t>C_CTE/169/2025</t>
  </si>
  <si>
    <t>Cuzdrioara</t>
  </si>
  <si>
    <t>Parohia Greco-Catolică</t>
  </si>
  <si>
    <t>Reparatii trotuare si fatada biserica</t>
  </si>
  <si>
    <t>C_CTE/340/2025</t>
  </si>
  <si>
    <t>Dabaca</t>
  </si>
  <si>
    <t>Parohia Greco-Catolică Dăbâca</t>
  </si>
  <si>
    <t>Amenajare  exterioară  casă  parohială si curte, reparație acoperiș casă  parohială</t>
  </si>
  <si>
    <t>C_CTE/105/2025</t>
  </si>
  <si>
    <t>Parohia Greco-Catolica Dej</t>
  </si>
  <si>
    <t>Achizitie centrala termica noua</t>
  </si>
  <si>
    <t>C_CTE/106/2025</t>
  </si>
  <si>
    <t>Fizesu Gherlii</t>
  </si>
  <si>
    <t>Nicula</t>
  </si>
  <si>
    <t>Repararea si intretinerea lacasului de cult</t>
  </si>
  <si>
    <t>C_CTE/305/2025</t>
  </si>
  <si>
    <t>Parohia Greco Catolica Sf Ap Petru Si Pavel</t>
  </si>
  <si>
    <t>Continuarea lucrarilor de constructie a bisericii</t>
  </si>
  <si>
    <t>C_CTE/85/2025</t>
  </si>
  <si>
    <t>Gilău</t>
  </si>
  <si>
    <t>Parohia Greco-Catolică Sf. Ap. Andrei</t>
  </si>
  <si>
    <t>Achiziție materiale necesare continuării lucrărilor la construcția bisericii</t>
  </si>
  <si>
    <t>C_CTE/313/2025</t>
  </si>
  <si>
    <t>Parohia Romănă Unită Cu Roma Greco Catolică</t>
  </si>
  <si>
    <t>Materiale de construcții pt. construirea casei parohiale</t>
  </si>
  <si>
    <t>C_CTE/191/2025</t>
  </si>
  <si>
    <t>Livada</t>
  </si>
  <si>
    <t>Parohia Română Unita Greco-Catolică Livada</t>
  </si>
  <si>
    <t>Gard împrejmuire biserică</t>
  </si>
  <si>
    <t>C_CTE/332/2025</t>
  </si>
  <si>
    <t>Jucu Herghelie</t>
  </si>
  <si>
    <t>Parohia Greco-Catolică Filia Jucu</t>
  </si>
  <si>
    <t xml:space="preserve">Realizare Centru Catehetic Social ”Sora Maria Sofia”-întocmire documentație tehnica </t>
  </si>
  <si>
    <t>C_CTE/347/2025</t>
  </si>
  <si>
    <t>Margau</t>
  </si>
  <si>
    <t>Bociu</t>
  </si>
  <si>
    <t>Biserica Greco-Catolica</t>
  </si>
  <si>
    <t>Reparatii exterioare biserică si repații gard</t>
  </si>
  <si>
    <t>C_CTE/251/2025</t>
  </si>
  <si>
    <t>Ghirisu Roman</t>
  </si>
  <si>
    <t>Parohia Greco Catolica Ghirisu Roman</t>
  </si>
  <si>
    <t>Finalizare pictură murală naos</t>
  </si>
  <si>
    <t>C_CTE/351/2025</t>
  </si>
  <si>
    <t xml:space="preserve">Moldovenești </t>
  </si>
  <si>
    <t>Podeni</t>
  </si>
  <si>
    <t xml:space="preserve">Biserica Greco-Catolică </t>
  </si>
  <si>
    <t xml:space="preserve">Proiect de lucrări pentru modernizarea curții parohiale cu pavaj cu dale </t>
  </si>
  <si>
    <t>C_CTE/247/2025</t>
  </si>
  <si>
    <t>Petea</t>
  </si>
  <si>
    <t xml:space="preserve">Biserica Greco Catolica </t>
  </si>
  <si>
    <t>Amenajare scări biserică</t>
  </si>
  <si>
    <t>C_CTE/474/2025</t>
  </si>
  <si>
    <t>Săndulești</t>
  </si>
  <si>
    <t>Parohia Greco Catolică Săndulești</t>
  </si>
  <si>
    <t>Lucrări de restaurare/renovare masă altar și ancadrament de  piatră -acces biserică</t>
  </si>
  <si>
    <t>C_CTE/245/2025</t>
  </si>
  <si>
    <t>Suatu</t>
  </si>
  <si>
    <t>Parohia Greco-Catolica Suatu</t>
  </si>
  <si>
    <t>Altar de vara (foisor) pentru slujbe in aer liber (Sf. Liturghie, inmormantari si alte slujbe ocazionale)</t>
  </si>
  <si>
    <t>C_CTE/273/2025</t>
  </si>
  <si>
    <t>Țaga</t>
  </si>
  <si>
    <t>Parohia Greco-Catolică Țaga</t>
  </si>
  <si>
    <t>Sistem de supraveghere video capela Țaga</t>
  </si>
  <si>
    <t>C_CTE/401/2025</t>
  </si>
  <si>
    <t>Parohia Greco-Catolica Vultureni</t>
  </si>
  <si>
    <t>Refacerea zugravelii interioare a locasului de cult</t>
  </si>
  <si>
    <t>Total Cult Greco-Catolic</t>
  </si>
  <si>
    <t>Biserica Romano Catolică</t>
  </si>
  <si>
    <t>C_CTE/185/2025</t>
  </si>
  <si>
    <t>Biserica Franciscana</t>
  </si>
  <si>
    <t xml:space="preserve">Continuarea lucrărilor de restaurare a turnului și a fațadei principale a bisericii franciscane </t>
  </si>
  <si>
    <t>C_CTE/186/2025</t>
  </si>
  <si>
    <t>Manastirea Franciscana</t>
  </si>
  <si>
    <t>Reparații interioare la aripa vestică a mănăstirii</t>
  </si>
  <si>
    <t>C_CTE/184/2025</t>
  </si>
  <si>
    <t>Oficiul Provincial Al Franciscanilor</t>
  </si>
  <si>
    <t xml:space="preserve">Lucrări la fațada mănăstirii franciscane din Cluj-Napoca </t>
  </si>
  <si>
    <t>C_CTE/153/2025</t>
  </si>
  <si>
    <t xml:space="preserve">Parohia Romano Catolica  Dambul Rotund Filia Iris </t>
  </si>
  <si>
    <t>Reparatii locaș de cult</t>
  </si>
  <si>
    <t>C_CTE/98/2025</t>
  </si>
  <si>
    <t>Parohia Romano Catolică Sf. Maria</t>
  </si>
  <si>
    <t>Instalare de echipamente, aparate și instalații în clădirea comunitară a Parohiei</t>
  </si>
  <si>
    <t>C_CTE/134/2025</t>
  </si>
  <si>
    <t>Parohia Romano Catolică Sf. Mihail</t>
  </si>
  <si>
    <t>C_CTE/326/2025</t>
  </si>
  <si>
    <t>Parohia Romano-Catolica Aghiresu</t>
  </si>
  <si>
    <t>Reparatii curente la biserica din Aghireșu</t>
  </si>
  <si>
    <t>C_CTE/321/2025</t>
  </si>
  <si>
    <t>Leghia</t>
  </si>
  <si>
    <t>Parohia Romano-Catolica Leghia</t>
  </si>
  <si>
    <t>Reparatii curente la biserica din Leghia</t>
  </si>
  <si>
    <t>C_CTE/432/2025</t>
  </si>
  <si>
    <t>Calarasi</t>
  </si>
  <si>
    <t>Parohia Romano Catolica Calarasi</t>
  </si>
  <si>
    <t>Reparatii interioare la biserica, reparatii invelitoare la turnul bisericii</t>
  </si>
  <si>
    <t>C_CTE/281/2025</t>
  </si>
  <si>
    <t>Parohia Romano Catolica Campia Turzii</t>
  </si>
  <si>
    <t xml:space="preserve">Reparatii interioare la biserica, invelitoare, instalatii electrice </t>
  </si>
  <si>
    <t>C_CTE/356/2025</t>
  </si>
  <si>
    <t>Parohia Romano Catolica Campia Turzii Filia Viișoara</t>
  </si>
  <si>
    <t>Reparatii interioare  la biserica din Viișoara</t>
  </si>
  <si>
    <t>C_CTE/150/2025</t>
  </si>
  <si>
    <t>Catina</t>
  </si>
  <si>
    <t>Parohia Romano-Catolica Catina</t>
  </si>
  <si>
    <t>Reparatii curente la interiorul bisericii</t>
  </si>
  <si>
    <t>C_CTE/147/2025</t>
  </si>
  <si>
    <t>Parohia Romano-Catolica Cojocna</t>
  </si>
  <si>
    <t>Reparații curente la biserica din Cojocna</t>
  </si>
  <si>
    <t>C_CTE/149/2025</t>
  </si>
  <si>
    <t>Parohia Romano Catolica</t>
  </si>
  <si>
    <t>Continuarea lucrărilor de reabilitare a fațadei bisericii franciscane din Dej</t>
  </si>
  <si>
    <t>C_CTE/152/2025</t>
  </si>
  <si>
    <t>Ocna Dejului</t>
  </si>
  <si>
    <t>Parohia Romano Catolica Ocna Dej</t>
  </si>
  <si>
    <t>Lucrări de restaurare a crucii turnului bisericii romano-catolice</t>
  </si>
  <si>
    <t>C_CTE/300/2025</t>
  </si>
  <si>
    <t>Parohia Romano-Catolica Gheroghieni</t>
  </si>
  <si>
    <t xml:space="preserve">Reabilitarea bisericii romano-catolice </t>
  </si>
  <si>
    <t>C_CTE/381/2025</t>
  </si>
  <si>
    <t>Parohia Romano-Catolica Floresti</t>
  </si>
  <si>
    <t>Modernizare sistem de supraveghere la biserica</t>
  </si>
  <si>
    <t>C_CTE/384/2025</t>
  </si>
  <si>
    <t>Parohia Romano-Catolica Floresti Filia Gilău</t>
  </si>
  <si>
    <t>Finalizarea reparatiilor interioare si exterioare la biserica</t>
  </si>
  <si>
    <t>C_CTE/266/2025</t>
  </si>
  <si>
    <t>Parohia Armeano-Catolică Gherla</t>
  </si>
  <si>
    <t>Achiziționare sistem covor încălzire în mochetă</t>
  </si>
  <si>
    <t>C_CTE/261/2025</t>
  </si>
  <si>
    <t>Parohia Romano-Catolică Gherla</t>
  </si>
  <si>
    <t>Achiziționare baterie de stocare pentru sistem fotovoltaic</t>
  </si>
  <si>
    <t>C_CTE/331/2025</t>
  </si>
  <si>
    <t>Parohia Romano-Catolica Huedin</t>
  </si>
  <si>
    <t>Reparatii curente la biserica  din Huedin</t>
  </si>
  <si>
    <t>C_CTE/386/2025</t>
  </si>
  <si>
    <t>Iara</t>
  </si>
  <si>
    <t>Parohia Romano-Catolica Iara</t>
  </si>
  <si>
    <t>Reparații curente la biserica din Iara</t>
  </si>
  <si>
    <t>C_CTE/455/2025</t>
  </si>
  <si>
    <t>Mihai Viteazu</t>
  </si>
  <si>
    <t>Biserica Romano-Catolica Cornesti</t>
  </si>
  <si>
    <t>Lucrari de intretinere la biserica si casa parohiala</t>
  </si>
  <si>
    <t>C_CTE/466/2025</t>
  </si>
  <si>
    <t>Biserica Romano Catolica Mihai Viteazu</t>
  </si>
  <si>
    <t xml:space="preserve">Consolidarea si subzidirea fundamentului bisericii </t>
  </si>
  <si>
    <t>C_CTE/400/2025</t>
  </si>
  <si>
    <t>Savadisla</t>
  </si>
  <si>
    <t>Vlaha</t>
  </si>
  <si>
    <t>Parohia Romano-Catolica Vlaha</t>
  </si>
  <si>
    <t>Reparatii soclu, restaurare fațade la biserica</t>
  </si>
  <si>
    <t>C_CTE/457/2025</t>
  </si>
  <si>
    <t>Reparatii exterioare la biserica Franciscana Turda</t>
  </si>
  <si>
    <t>C_CTE/456/2025</t>
  </si>
  <si>
    <t xml:space="preserve">Biserica Romano Catolica Turda </t>
  </si>
  <si>
    <t>Reparatii interioare la biserica</t>
  </si>
  <si>
    <t>C_CTE/154/2025</t>
  </si>
  <si>
    <t>Unguraș</t>
  </si>
  <si>
    <t>Reparațiile de urgență ale acoperișului bisericii</t>
  </si>
  <si>
    <t>Total Cult Romano Catolic</t>
  </si>
  <si>
    <t>C_CTE/385/2025</t>
  </si>
  <si>
    <t>Parohia Unitariana Cojocna</t>
  </si>
  <si>
    <t xml:space="preserve">Executare lucrări de construire, reamenajare și intervenții la casa de rugăciuni </t>
  </si>
  <si>
    <t>C_CTE/481/2025</t>
  </si>
  <si>
    <t>Parohia Unitariana Iara</t>
  </si>
  <si>
    <t>Amenajarea si echiparea bucatariei pentru folosul comunitatii</t>
  </si>
  <si>
    <t>C_CTE/463/2025</t>
  </si>
  <si>
    <t>Moldovenești</t>
  </si>
  <si>
    <t>Parohia Unitariană Vălenii De Arieș</t>
  </si>
  <si>
    <t xml:space="preserve">Renovarea interioară  a clădirii Casa enoriașilor  </t>
  </si>
  <si>
    <t>C_CTE/379/2025</t>
  </si>
  <si>
    <t>Plăiești</t>
  </si>
  <si>
    <t>Parohia Unitariana Plaiest</t>
  </si>
  <si>
    <t>Renovarea exterioară a clădirii Sala de Rugăciune</t>
  </si>
  <si>
    <t>C_CTE/231/2025</t>
  </si>
  <si>
    <t>Parohia Unitariana Turda</t>
  </si>
  <si>
    <t xml:space="preserve">Renovarea/restaurarea  porții principale a sediului cultului </t>
  </si>
  <si>
    <t>C_CTE/192/2025</t>
  </si>
  <si>
    <t>Comșești</t>
  </si>
  <si>
    <t>Parohia Unitariana Comșești</t>
  </si>
  <si>
    <t>Sistem de automatizare electronică pentru 2 clopote</t>
  </si>
  <si>
    <t>Total Cult Unitarian</t>
  </si>
  <si>
    <t>C_CTE/422/2025</t>
  </si>
  <si>
    <t>Cluj Napoca</t>
  </si>
  <si>
    <t>Schimbare echipament tehnic si de proiectie si inlocuire geamuri</t>
  </si>
  <si>
    <t>C_CTE/448/2025</t>
  </si>
  <si>
    <t>Renovare și echipamente pentru lăcașul de cult Cluj Central</t>
  </si>
  <si>
    <t>C_CTE/439/2025</t>
  </si>
  <si>
    <t>Constructie grup sanitar si camera anexa</t>
  </si>
  <si>
    <t>C_CTE/449/2025</t>
  </si>
  <si>
    <t>Înlocuire sistem de iluminare lăcaș de cult Sic</t>
  </si>
  <si>
    <t>C_CTE/458/2025</t>
  </si>
  <si>
    <t>Renovare clădire, interior, exterior, curte</t>
  </si>
  <si>
    <t>C_CTE/441/2025</t>
  </si>
  <si>
    <t>Achiziție sistem de încălzire și răcire</t>
  </si>
  <si>
    <t>C_CTE/440/2025</t>
  </si>
  <si>
    <t>Renovare exterioară</t>
  </si>
  <si>
    <t>C_CTE/445/2025</t>
  </si>
  <si>
    <t xml:space="preserve">Renovare exterior lăcaș de cult </t>
  </si>
  <si>
    <t>Total Cult Adventist</t>
  </si>
  <si>
    <t>Biserica Baptistă</t>
  </si>
  <si>
    <t>C_CTE/123/2025</t>
  </si>
  <si>
    <t>Biserica Baptista Maghiara Mera</t>
  </si>
  <si>
    <t>Renovare acoperiș la anexele bisericii</t>
  </si>
  <si>
    <t>C_CTE/342/2025</t>
  </si>
  <si>
    <t>Gilau</t>
  </si>
  <si>
    <t>Biserica Baptista Maghiara Nr.2</t>
  </si>
  <si>
    <t>Modernizarea sistemului de sonorizare in cadrul bisericii</t>
  </si>
  <si>
    <t>C_CTE/110/2025</t>
  </si>
  <si>
    <t>Luna de Sus</t>
  </si>
  <si>
    <t>Biserica Baptistă - Luna De Sus</t>
  </si>
  <si>
    <t>Reinnoirea bucatariei bisericii</t>
  </si>
  <si>
    <t>C_CTE/339/2025</t>
  </si>
  <si>
    <t>Biserica Baptistă - Smirna Mociu</t>
  </si>
  <si>
    <t>Achizitionare aparate aer conditionat si mobilier oficiu administrativ in biserica</t>
  </si>
  <si>
    <t>C_CTE/368/2025</t>
  </si>
  <si>
    <t>Biserica Baptistă - Suatu</t>
  </si>
  <si>
    <t>Imbunatatirea sistemului de sonorizare/ achizitie instrumente in cadrul bisericii</t>
  </si>
  <si>
    <t>Total Cult Baptist</t>
  </si>
  <si>
    <t>Biserica Penticostală</t>
  </si>
  <si>
    <t>C_CTE/204/2025</t>
  </si>
  <si>
    <t>Renovare lăcaș de cult</t>
  </si>
  <si>
    <t>C_CTE/168/2025</t>
  </si>
  <si>
    <t>Cășeiu</t>
  </si>
  <si>
    <t>Rugășești</t>
  </si>
  <si>
    <t xml:space="preserve">Biserica Penticostală </t>
  </si>
  <si>
    <t>Renovare fațadă biserică</t>
  </si>
  <si>
    <t>C_CTE/370/2025</t>
  </si>
  <si>
    <t>Biserica Penticostala Feleacu</t>
  </si>
  <si>
    <t>Sursa alternativa de incalzire</t>
  </si>
  <si>
    <t>C_CTE/367/2025</t>
  </si>
  <si>
    <t>Valcele</t>
  </si>
  <si>
    <t>Biserica Penticostala  Nr.1</t>
  </si>
  <si>
    <t>Instalatii de incalzire</t>
  </si>
  <si>
    <t>C_CTE/218/2025</t>
  </si>
  <si>
    <t>Biserica Penticostală Speranța</t>
  </si>
  <si>
    <t>Construire casă pastorală</t>
  </si>
  <si>
    <t>C_CTE/354/2025</t>
  </si>
  <si>
    <t>Biserica Penticostală Betania</t>
  </si>
  <si>
    <t>Programul de dotare cu aparatură de sonorizare sau amplificare audio</t>
  </si>
  <si>
    <t>C_CTE/330/2025</t>
  </si>
  <si>
    <t>Biserica Penticostala Din Localitatea Mociu</t>
  </si>
  <si>
    <t>Modernizare sistem sonorizare si achizitionare orga</t>
  </si>
  <si>
    <t>C_CTE/482/2025</t>
  </si>
  <si>
    <t>Sanpaul</t>
  </si>
  <si>
    <t>Sardu</t>
  </si>
  <si>
    <t>Biserica Apostolica Penticostala Sardu</t>
  </si>
  <si>
    <t>Amenajare curte cu pavaj si refacerea gardului de imprejmuire</t>
  </si>
  <si>
    <t>C_CTE/264/2025</t>
  </si>
  <si>
    <t>Săvădisla</t>
  </si>
  <si>
    <t>Hășdate</t>
  </si>
  <si>
    <t>Biserica Apostolică Penticostală</t>
  </si>
  <si>
    <t xml:space="preserve">Amenajarea casei de rugăciune, consolidare pereți, structură, acoperiș. Introducere apă și canalizare la lăcașul de cult </t>
  </si>
  <si>
    <t>C_CTE/143/2025</t>
  </si>
  <si>
    <t>Sic</t>
  </si>
  <si>
    <t>Biserica Penticostala Sic</t>
  </si>
  <si>
    <t>Eficientizarea energetica a cladirii bisericii prin inlocuirea geamurilor si usa cu termopan</t>
  </si>
  <si>
    <t>C_CTE/435/2025</t>
  </si>
  <si>
    <t>Colonia</t>
  </si>
  <si>
    <t>Biserica Penticostala -Triteni Colonie</t>
  </si>
  <si>
    <t>Renovare lăcaș de închinare</t>
  </si>
  <si>
    <t>C_CTE/84/2025</t>
  </si>
  <si>
    <t>Biserica Filadelfia</t>
  </si>
  <si>
    <t>Amenajare parcare exterioara cu borduri si rigole</t>
  </si>
  <si>
    <t>Total Cult Penticostal</t>
  </si>
  <si>
    <t>Luna de Jos</t>
  </si>
  <si>
    <t>Tritenii de Jos</t>
  </si>
  <si>
    <t>Biserica Penticostala Maghiara Cluj-Napoca</t>
  </si>
  <si>
    <t xml:space="preserve">Suma propusă pentru aprobare </t>
  </si>
  <si>
    <t>Lei</t>
  </si>
  <si>
    <t xml:space="preserve">                                                Anexa nr. 2 </t>
  </si>
  <si>
    <t>Biserica Greco- Catolică</t>
  </si>
  <si>
    <t>Biserica   Adventistă</t>
  </si>
  <si>
    <t>Biserica    Unitariană</t>
  </si>
  <si>
    <t>Biserica   Reformată</t>
  </si>
  <si>
    <t>la Hotărârea nr._____/2025</t>
  </si>
  <si>
    <t>PREȘEDINTE</t>
  </si>
  <si>
    <t>ALIN TIȘE</t>
  </si>
  <si>
    <t>CONTRASEMNEAZĂ</t>
  </si>
  <si>
    <t>SECRETAR GENERAL AL JUDEȚULUI</t>
  </si>
  <si>
    <t>GACI SIMONA</t>
  </si>
  <si>
    <t>Denumire unitate de cult</t>
  </si>
  <si>
    <t xml:space="preserve">NOMINALIZAREA 
pe beneficiari a sumei de 913.700 lei aprobată prin 
Hotărârea Consiliului Județean Cluj nr. 42/2025 la
 Capitolul 67.02 Alte Culte </t>
  </si>
  <si>
    <t xml:space="preserve">BISERICA REFORMATĂ DIN ROMÂNIA </t>
  </si>
  <si>
    <t>Localizare</t>
  </si>
  <si>
    <t xml:space="preserve">BISERICA ROMÂNĂ UNITĂ CU ROMA, GRECO-CATOLICĂ </t>
  </si>
  <si>
    <t xml:space="preserve">BISERICA ROMANO-CATOLICĂ </t>
  </si>
  <si>
    <t xml:space="preserve">BISERICA UNITARIANĂ DIN TRANSILVANIA </t>
  </si>
  <si>
    <t xml:space="preserve">UNIUNEA BISERICILOR CREŞTINE BAPTISTE DIN ROMÂNIA </t>
  </si>
  <si>
    <t xml:space="preserve">UNIUNEA PENTICOSTALĂ - BISERICA LUI DUMNEZEU APOSTOLICĂ DIN ROMÂNIA </t>
  </si>
  <si>
    <t>Biserica Adventista de Ziua a Saptea - Cluj Speranța</t>
  </si>
  <si>
    <t>Biserica Adventistă de Ziua a Șaptea - Cluj Central</t>
  </si>
  <si>
    <t>Biserica Adventistă de Ziua a Saptea - Nireș</t>
  </si>
  <si>
    <t>Biserica Adventistă de Ziua a Șaptea - Sic</t>
  </si>
  <si>
    <t>Biserica Adventistă de Ziua a Șaptea - Tritenii de Jos</t>
  </si>
  <si>
    <t>Biserica Adventistă de Ziua a Șaptea - Turda</t>
  </si>
  <si>
    <t>Biserica Adventistă de Ziua a Șaptea - Viișoara</t>
  </si>
  <si>
    <t>Biserica Adventistă de Ziua a Șaptea - Viștea</t>
  </si>
  <si>
    <t xml:space="preserve">Construcția Complexului Catedralei Greco-Catolice din Piața Cipariu nr. 2 </t>
  </si>
  <si>
    <t xml:space="preserve">BISERICA CREŞTINĂ ADVENTISTĂ DE ZIUA A ŞAPTEA DIN ROMÂNIA </t>
  </si>
  <si>
    <t>Total general</t>
  </si>
  <si>
    <t>Biserica Franciscana din Turda</t>
  </si>
  <si>
    <t xml:space="preserve">Reparații curente la fațada interioară a clădirii Parohiale Romano-Catolice Sf. Mihail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</si>
</sst>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sz val="10"/>
      <name val="Times New Roman"/>
      <family val="1"/>
    </font>
    <font>
      <b/>
      <sz val="11"/>
      <name val="Montserrat Light"/>
      <charset val="238"/>
    </font>
    <font>
      <b/>
      <sz val="11"/>
      <color theme="1"/>
      <name val="Montserrat Light"/>
      <charset val="238"/>
    </font>
    <font>
      <sz val="11"/>
      <color theme="1"/>
      <name val="Montserrat Light"/>
      <charset val="238"/>
    </font>
    <font>
      <sz val="11"/>
      <name val="Montserrat Light"/>
      <charset val="238"/>
    </font>
    <font>
      <sz val="11"/>
      <color rgb="FF000000"/>
      <name val="Montserrat Light"/>
      <charset val="238"/>
    </font>
    <font>
      <b/>
      <sz val="11"/>
      <color rgb="FF000000"/>
      <name val="Montserrat Light"/>
      <charset val="238"/>
    </font>
    <font>
      <b/>
      <sz val="10"/>
      <color theme="1"/>
      <name val="Montserrat Light"/>
      <charset val="238"/>
    </font>
    <font>
      <b/>
      <sz val="10"/>
      <color rgb="FF000000"/>
      <name val="Montserrat Light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0" applyFont="1"/>
    <xf numFmtId="0" fontId="3" fillId="0" borderId="0" xfId="0" applyFont="1"/>
    <xf numFmtId="0" fontId="2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3" fontId="2" fillId="0" borderId="0" xfId="1" applyNumberFormat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3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7" fillId="0" borderId="9" xfId="0" applyFont="1" applyBorder="1"/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1" applyFont="1" applyAlignment="1">
      <alignment horizontal="left" wrapText="1"/>
    </xf>
  </cellXfs>
  <cellStyles count="2">
    <cellStyle name="Normal" xfId="0" builtinId="0"/>
    <cellStyle name="Normal 2" xfId="1" xr:uid="{8BD1D5CF-5F71-4DD9-9BFA-5B114DC6F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8521-6557-4C9C-83EC-D8F4E1FB9350}">
  <dimension ref="A1:H195"/>
  <sheetViews>
    <sheetView tabSelected="1" topLeftCell="A176" workbookViewId="0">
      <selection activeCell="H186" sqref="H186"/>
    </sheetView>
  </sheetViews>
  <sheetFormatPr defaultRowHeight="18" x14ac:dyDescent="0.35"/>
  <cols>
    <col min="1" max="1" width="4.42578125" style="9" customWidth="1"/>
    <col min="2" max="2" width="19.28515625" style="9" hidden="1" customWidth="1"/>
    <col min="3" max="3" width="16.7109375" style="9" hidden="1" customWidth="1"/>
    <col min="4" max="4" width="14.28515625" style="9" customWidth="1"/>
    <col min="5" max="5" width="14.42578125" style="9" hidden="1" customWidth="1"/>
    <col min="6" max="6" width="28.140625" style="8" customWidth="1"/>
    <col min="7" max="7" width="43.85546875" style="8" customWidth="1"/>
    <col min="8" max="8" width="11.42578125" style="9" customWidth="1"/>
    <col min="9" max="16384" width="9.140625" style="1"/>
  </cols>
  <sheetData>
    <row r="1" spans="1:8" ht="18" customHeight="1" x14ac:dyDescent="0.35">
      <c r="A1" s="3" t="s">
        <v>0</v>
      </c>
      <c r="B1" s="4"/>
      <c r="C1" s="5"/>
      <c r="D1" s="6"/>
      <c r="E1" s="6"/>
      <c r="F1" s="6"/>
      <c r="G1" s="34" t="s">
        <v>642</v>
      </c>
      <c r="H1" s="34"/>
    </row>
    <row r="2" spans="1:8" x14ac:dyDescent="0.35">
      <c r="A2" s="3" t="s">
        <v>1</v>
      </c>
      <c r="B2" s="4"/>
      <c r="C2" s="5"/>
      <c r="D2" s="6"/>
      <c r="E2" s="6"/>
      <c r="F2" s="7"/>
      <c r="G2" s="35" t="s">
        <v>647</v>
      </c>
      <c r="H2" s="35"/>
    </row>
    <row r="3" spans="1:8" x14ac:dyDescent="0.35">
      <c r="A3" s="11" t="s">
        <v>2</v>
      </c>
      <c r="B3" s="11"/>
      <c r="C3" s="11"/>
      <c r="D3" s="11"/>
      <c r="E3" s="11"/>
      <c r="F3" s="6"/>
    </row>
    <row r="4" spans="1:8" ht="18" customHeight="1" x14ac:dyDescent="0.35">
      <c r="A4" s="56" t="s">
        <v>3</v>
      </c>
      <c r="B4" s="56"/>
      <c r="C4" s="56"/>
      <c r="D4" s="56"/>
      <c r="E4" s="56"/>
      <c r="F4" s="56"/>
    </row>
    <row r="5" spans="1:8" ht="18" customHeight="1" x14ac:dyDescent="0.35">
      <c r="A5" s="10" t="s">
        <v>4</v>
      </c>
      <c r="B5" s="11"/>
      <c r="C5" s="11"/>
      <c r="D5" s="11"/>
      <c r="E5" s="11"/>
      <c r="F5" s="6"/>
    </row>
    <row r="6" spans="1:8" ht="74.25" customHeight="1" x14ac:dyDescent="0.35">
      <c r="A6" s="55" t="s">
        <v>654</v>
      </c>
      <c r="B6" s="55"/>
      <c r="C6" s="55"/>
      <c r="D6" s="55"/>
      <c r="E6" s="55"/>
      <c r="F6" s="55"/>
      <c r="G6" s="55"/>
      <c r="H6" s="55"/>
    </row>
    <row r="7" spans="1:8" ht="15" customHeight="1" x14ac:dyDescent="0.35">
      <c r="H7" s="12" t="s">
        <v>641</v>
      </c>
    </row>
    <row r="8" spans="1:8" s="2" customFormat="1" x14ac:dyDescent="0.35">
      <c r="A8" s="36" t="s">
        <v>5</v>
      </c>
      <c r="B8" s="50" t="s">
        <v>6</v>
      </c>
      <c r="C8" s="50" t="s">
        <v>7</v>
      </c>
      <c r="D8" s="36" t="s">
        <v>656</v>
      </c>
      <c r="E8" s="50" t="s">
        <v>8</v>
      </c>
      <c r="F8" s="52" t="s">
        <v>653</v>
      </c>
      <c r="G8" s="36" t="s">
        <v>9</v>
      </c>
      <c r="H8" s="53" t="s">
        <v>640</v>
      </c>
    </row>
    <row r="9" spans="1:8" s="2" customFormat="1" ht="54" customHeight="1" x14ac:dyDescent="0.35">
      <c r="A9" s="37"/>
      <c r="B9" s="51"/>
      <c r="C9" s="51"/>
      <c r="D9" s="37"/>
      <c r="E9" s="51"/>
      <c r="F9" s="52"/>
      <c r="G9" s="37"/>
      <c r="H9" s="54"/>
    </row>
    <row r="10" spans="1:8" s="2" customFormat="1" ht="22.5" customHeight="1" x14ac:dyDescent="0.35">
      <c r="A10" s="31" t="s">
        <v>655</v>
      </c>
      <c r="B10" s="32"/>
      <c r="C10" s="32"/>
      <c r="D10" s="32"/>
      <c r="E10" s="32"/>
      <c r="F10" s="32"/>
      <c r="G10" s="32"/>
      <c r="H10" s="33"/>
    </row>
    <row r="11" spans="1:8" ht="54" x14ac:dyDescent="0.35">
      <c r="A11" s="13">
        <v>1</v>
      </c>
      <c r="B11" s="14" t="s">
        <v>646</v>
      </c>
      <c r="C11" s="15" t="s">
        <v>10</v>
      </c>
      <c r="D11" s="16" t="s">
        <v>11</v>
      </c>
      <c r="E11" s="16" t="s">
        <v>11</v>
      </c>
      <c r="F11" s="17" t="s">
        <v>12</v>
      </c>
      <c r="G11" s="17" t="s">
        <v>13</v>
      </c>
      <c r="H11" s="18">
        <v>10000</v>
      </c>
    </row>
    <row r="12" spans="1:8" ht="36" x14ac:dyDescent="0.35">
      <c r="A12" s="13">
        <v>2</v>
      </c>
      <c r="B12" s="14" t="s">
        <v>646</v>
      </c>
      <c r="C12" s="15" t="s">
        <v>14</v>
      </c>
      <c r="D12" s="16" t="s">
        <v>11</v>
      </c>
      <c r="E12" s="16" t="s">
        <v>11</v>
      </c>
      <c r="F12" s="17" t="s">
        <v>15</v>
      </c>
      <c r="G12" s="17" t="s">
        <v>16</v>
      </c>
      <c r="H12" s="18">
        <v>10000</v>
      </c>
    </row>
    <row r="13" spans="1:8" ht="36" x14ac:dyDescent="0.35">
      <c r="A13" s="13">
        <v>3</v>
      </c>
      <c r="B13" s="14" t="s">
        <v>646</v>
      </c>
      <c r="C13" s="15" t="s">
        <v>17</v>
      </c>
      <c r="D13" s="16" t="s">
        <v>11</v>
      </c>
      <c r="E13" s="16" t="s">
        <v>11</v>
      </c>
      <c r="F13" s="17" t="s">
        <v>18</v>
      </c>
      <c r="G13" s="17" t="s">
        <v>19</v>
      </c>
      <c r="H13" s="18">
        <v>9000</v>
      </c>
    </row>
    <row r="14" spans="1:8" ht="36" x14ac:dyDescent="0.35">
      <c r="A14" s="13">
        <v>4</v>
      </c>
      <c r="B14" s="14" t="s">
        <v>646</v>
      </c>
      <c r="C14" s="15" t="s">
        <v>20</v>
      </c>
      <c r="D14" s="16" t="s">
        <v>11</v>
      </c>
      <c r="E14" s="16" t="s">
        <v>11</v>
      </c>
      <c r="F14" s="17" t="s">
        <v>21</v>
      </c>
      <c r="G14" s="17" t="s">
        <v>22</v>
      </c>
      <c r="H14" s="18">
        <v>10000</v>
      </c>
    </row>
    <row r="15" spans="1:8" ht="54" x14ac:dyDescent="0.35">
      <c r="A15" s="13">
        <v>5</v>
      </c>
      <c r="B15" s="14" t="s">
        <v>646</v>
      </c>
      <c r="C15" s="15" t="s">
        <v>23</v>
      </c>
      <c r="D15" s="16" t="s">
        <v>11</v>
      </c>
      <c r="E15" s="16" t="s">
        <v>11</v>
      </c>
      <c r="F15" s="17" t="s">
        <v>24</v>
      </c>
      <c r="G15" s="17" t="s">
        <v>25</v>
      </c>
      <c r="H15" s="18">
        <v>10000</v>
      </c>
    </row>
    <row r="16" spans="1:8" ht="36" x14ac:dyDescent="0.35">
      <c r="A16" s="13">
        <v>6</v>
      </c>
      <c r="B16" s="14" t="s">
        <v>646</v>
      </c>
      <c r="C16" s="15" t="s">
        <v>26</v>
      </c>
      <c r="D16" s="16" t="s">
        <v>11</v>
      </c>
      <c r="E16" s="16" t="s">
        <v>11</v>
      </c>
      <c r="F16" s="17" t="s">
        <v>27</v>
      </c>
      <c r="G16" s="17" t="s">
        <v>28</v>
      </c>
      <c r="H16" s="18">
        <v>10000</v>
      </c>
    </row>
    <row r="17" spans="1:8" ht="36" x14ac:dyDescent="0.35">
      <c r="A17" s="13">
        <v>7</v>
      </c>
      <c r="B17" s="14" t="s">
        <v>646</v>
      </c>
      <c r="C17" s="15" t="s">
        <v>29</v>
      </c>
      <c r="D17" s="16" t="s">
        <v>11</v>
      </c>
      <c r="E17" s="16" t="s">
        <v>11</v>
      </c>
      <c r="F17" s="17" t="s">
        <v>30</v>
      </c>
      <c r="G17" s="17" t="s">
        <v>31</v>
      </c>
      <c r="H17" s="18">
        <v>9000</v>
      </c>
    </row>
    <row r="18" spans="1:8" ht="36" x14ac:dyDescent="0.35">
      <c r="A18" s="13">
        <v>8</v>
      </c>
      <c r="B18" s="14" t="s">
        <v>646</v>
      </c>
      <c r="C18" s="15" t="s">
        <v>32</v>
      </c>
      <c r="D18" s="16" t="s">
        <v>11</v>
      </c>
      <c r="E18" s="16" t="s">
        <v>11</v>
      </c>
      <c r="F18" s="17" t="s">
        <v>33</v>
      </c>
      <c r="G18" s="17" t="s">
        <v>34</v>
      </c>
      <c r="H18" s="18">
        <v>6000</v>
      </c>
    </row>
    <row r="19" spans="1:8" ht="54" x14ac:dyDescent="0.35">
      <c r="A19" s="13">
        <v>9</v>
      </c>
      <c r="B19" s="14" t="s">
        <v>646</v>
      </c>
      <c r="C19" s="15" t="s">
        <v>35</v>
      </c>
      <c r="D19" s="16" t="s">
        <v>11</v>
      </c>
      <c r="E19" s="16" t="s">
        <v>11</v>
      </c>
      <c r="F19" s="17" t="s">
        <v>36</v>
      </c>
      <c r="G19" s="17" t="s">
        <v>37</v>
      </c>
      <c r="H19" s="18">
        <v>10000</v>
      </c>
    </row>
    <row r="20" spans="1:8" ht="54" x14ac:dyDescent="0.35">
      <c r="A20" s="13">
        <v>10</v>
      </c>
      <c r="B20" s="14" t="s">
        <v>646</v>
      </c>
      <c r="C20" s="15" t="s">
        <v>38</v>
      </c>
      <c r="D20" s="16" t="s">
        <v>11</v>
      </c>
      <c r="E20" s="16" t="s">
        <v>11</v>
      </c>
      <c r="F20" s="17" t="s">
        <v>39</v>
      </c>
      <c r="G20" s="17" t="s">
        <v>40</v>
      </c>
      <c r="H20" s="18">
        <v>9000</v>
      </c>
    </row>
    <row r="21" spans="1:8" ht="36" x14ac:dyDescent="0.35">
      <c r="A21" s="13">
        <v>11</v>
      </c>
      <c r="B21" s="14" t="s">
        <v>646</v>
      </c>
      <c r="C21" s="15" t="s">
        <v>41</v>
      </c>
      <c r="D21" s="16" t="s">
        <v>42</v>
      </c>
      <c r="E21" s="16" t="s">
        <v>43</v>
      </c>
      <c r="F21" s="17" t="s">
        <v>44</v>
      </c>
      <c r="G21" s="17" t="s">
        <v>45</v>
      </c>
      <c r="H21" s="18">
        <v>5000</v>
      </c>
    </row>
    <row r="22" spans="1:8" ht="36" x14ac:dyDescent="0.35">
      <c r="A22" s="13">
        <v>12</v>
      </c>
      <c r="B22" s="14" t="s">
        <v>646</v>
      </c>
      <c r="C22" s="15" t="s">
        <v>46</v>
      </c>
      <c r="D22" s="16" t="s">
        <v>42</v>
      </c>
      <c r="E22" s="16" t="s">
        <v>47</v>
      </c>
      <c r="F22" s="17" t="s">
        <v>48</v>
      </c>
      <c r="G22" s="17" t="s">
        <v>49</v>
      </c>
      <c r="H22" s="18">
        <v>5000</v>
      </c>
    </row>
    <row r="23" spans="1:8" ht="36" x14ac:dyDescent="0.35">
      <c r="A23" s="13">
        <v>13</v>
      </c>
      <c r="B23" s="14" t="s">
        <v>646</v>
      </c>
      <c r="C23" s="15" t="s">
        <v>50</v>
      </c>
      <c r="D23" s="16" t="s">
        <v>42</v>
      </c>
      <c r="E23" s="16" t="s">
        <v>51</v>
      </c>
      <c r="F23" s="17" t="s">
        <v>52</v>
      </c>
      <c r="G23" s="17" t="s">
        <v>53</v>
      </c>
      <c r="H23" s="18">
        <v>5000</v>
      </c>
    </row>
    <row r="24" spans="1:8" ht="36" x14ac:dyDescent="0.35">
      <c r="A24" s="13">
        <v>14</v>
      </c>
      <c r="B24" s="14" t="s">
        <v>646</v>
      </c>
      <c r="C24" s="15" t="s">
        <v>54</v>
      </c>
      <c r="D24" s="16" t="s">
        <v>42</v>
      </c>
      <c r="E24" s="16" t="s">
        <v>55</v>
      </c>
      <c r="F24" s="17" t="s">
        <v>56</v>
      </c>
      <c r="G24" s="17" t="s">
        <v>57</v>
      </c>
      <c r="H24" s="18">
        <v>2500</v>
      </c>
    </row>
    <row r="25" spans="1:8" ht="36" x14ac:dyDescent="0.35">
      <c r="A25" s="13">
        <v>15</v>
      </c>
      <c r="B25" s="14" t="s">
        <v>646</v>
      </c>
      <c r="C25" s="15" t="s">
        <v>58</v>
      </c>
      <c r="D25" s="16" t="s">
        <v>42</v>
      </c>
      <c r="E25" s="16" t="s">
        <v>59</v>
      </c>
      <c r="F25" s="17" t="s">
        <v>60</v>
      </c>
      <c r="G25" s="17" t="s">
        <v>61</v>
      </c>
      <c r="H25" s="18">
        <v>4000</v>
      </c>
    </row>
    <row r="26" spans="1:8" ht="36" x14ac:dyDescent="0.35">
      <c r="A26" s="13">
        <v>16</v>
      </c>
      <c r="B26" s="14" t="s">
        <v>646</v>
      </c>
      <c r="C26" s="15" t="s">
        <v>62</v>
      </c>
      <c r="D26" s="16" t="s">
        <v>63</v>
      </c>
      <c r="E26" s="16" t="s">
        <v>64</v>
      </c>
      <c r="F26" s="17" t="s">
        <v>65</v>
      </c>
      <c r="G26" s="17" t="s">
        <v>66</v>
      </c>
      <c r="H26" s="18">
        <v>3000</v>
      </c>
    </row>
    <row r="27" spans="1:8" ht="36" x14ac:dyDescent="0.35">
      <c r="A27" s="13">
        <v>17</v>
      </c>
      <c r="B27" s="14" t="s">
        <v>646</v>
      </c>
      <c r="C27" s="15" t="s">
        <v>67</v>
      </c>
      <c r="D27" s="16" t="s">
        <v>68</v>
      </c>
      <c r="E27" s="16" t="s">
        <v>69</v>
      </c>
      <c r="F27" s="17" t="s">
        <v>70</v>
      </c>
      <c r="G27" s="17" t="s">
        <v>71</v>
      </c>
      <c r="H27" s="18">
        <v>3000</v>
      </c>
    </row>
    <row r="28" spans="1:8" ht="36" x14ac:dyDescent="0.35">
      <c r="A28" s="13">
        <v>18</v>
      </c>
      <c r="B28" s="14" t="s">
        <v>646</v>
      </c>
      <c r="C28" s="15" t="s">
        <v>72</v>
      </c>
      <c r="D28" s="16" t="s">
        <v>68</v>
      </c>
      <c r="E28" s="16" t="s">
        <v>73</v>
      </c>
      <c r="F28" s="17" t="s">
        <v>74</v>
      </c>
      <c r="G28" s="17" t="s">
        <v>75</v>
      </c>
      <c r="H28" s="18">
        <v>3000</v>
      </c>
    </row>
    <row r="29" spans="1:8" ht="36" x14ac:dyDescent="0.35">
      <c r="A29" s="13">
        <v>19</v>
      </c>
      <c r="B29" s="14" t="s">
        <v>646</v>
      </c>
      <c r="C29" s="15" t="s">
        <v>76</v>
      </c>
      <c r="D29" s="16" t="s">
        <v>68</v>
      </c>
      <c r="E29" s="16" t="s">
        <v>73</v>
      </c>
      <c r="F29" s="17" t="s">
        <v>77</v>
      </c>
      <c r="G29" s="17" t="s">
        <v>78</v>
      </c>
      <c r="H29" s="18">
        <v>3000</v>
      </c>
    </row>
    <row r="30" spans="1:8" ht="36" x14ac:dyDescent="0.35">
      <c r="A30" s="13">
        <v>20</v>
      </c>
      <c r="B30" s="14" t="s">
        <v>646</v>
      </c>
      <c r="C30" s="15" t="s">
        <v>79</v>
      </c>
      <c r="D30" s="16" t="s">
        <v>68</v>
      </c>
      <c r="E30" s="16" t="s">
        <v>73</v>
      </c>
      <c r="F30" s="17" t="s">
        <v>80</v>
      </c>
      <c r="G30" s="17" t="s">
        <v>81</v>
      </c>
      <c r="H30" s="18">
        <v>3000</v>
      </c>
    </row>
    <row r="31" spans="1:8" ht="36" x14ac:dyDescent="0.35">
      <c r="A31" s="13">
        <v>21</v>
      </c>
      <c r="B31" s="14" t="s">
        <v>646</v>
      </c>
      <c r="C31" s="15" t="s">
        <v>82</v>
      </c>
      <c r="D31" s="16" t="s">
        <v>68</v>
      </c>
      <c r="E31" s="16" t="s">
        <v>73</v>
      </c>
      <c r="F31" s="17" t="s">
        <v>83</v>
      </c>
      <c r="G31" s="17" t="s">
        <v>84</v>
      </c>
      <c r="H31" s="18">
        <v>3000</v>
      </c>
    </row>
    <row r="32" spans="1:8" ht="36" x14ac:dyDescent="0.35">
      <c r="A32" s="13">
        <v>22</v>
      </c>
      <c r="B32" s="14" t="s">
        <v>646</v>
      </c>
      <c r="C32" s="15" t="s">
        <v>85</v>
      </c>
      <c r="D32" s="16" t="s">
        <v>86</v>
      </c>
      <c r="E32" s="16" t="s">
        <v>86</v>
      </c>
      <c r="F32" s="17" t="s">
        <v>87</v>
      </c>
      <c r="G32" s="17" t="s">
        <v>88</v>
      </c>
      <c r="H32" s="18">
        <v>5000</v>
      </c>
    </row>
    <row r="33" spans="1:8" ht="36" x14ac:dyDescent="0.35">
      <c r="A33" s="13">
        <v>23</v>
      </c>
      <c r="B33" s="14" t="s">
        <v>646</v>
      </c>
      <c r="C33" s="15" t="s">
        <v>89</v>
      </c>
      <c r="D33" s="16" t="s">
        <v>86</v>
      </c>
      <c r="E33" s="16" t="s">
        <v>90</v>
      </c>
      <c r="F33" s="17" t="s">
        <v>91</v>
      </c>
      <c r="G33" s="17" t="s">
        <v>92</v>
      </c>
      <c r="H33" s="18">
        <v>5000</v>
      </c>
    </row>
    <row r="34" spans="1:8" ht="36" x14ac:dyDescent="0.35">
      <c r="A34" s="13">
        <v>24</v>
      </c>
      <c r="B34" s="14" t="s">
        <v>646</v>
      </c>
      <c r="C34" s="15" t="s">
        <v>93</v>
      </c>
      <c r="D34" s="16" t="s">
        <v>86</v>
      </c>
      <c r="E34" s="16" t="s">
        <v>94</v>
      </c>
      <c r="F34" s="17" t="s">
        <v>95</v>
      </c>
      <c r="G34" s="17" t="s">
        <v>96</v>
      </c>
      <c r="H34" s="18">
        <v>2500</v>
      </c>
    </row>
    <row r="35" spans="1:8" ht="36" x14ac:dyDescent="0.35">
      <c r="A35" s="13">
        <v>25</v>
      </c>
      <c r="B35" s="14" t="s">
        <v>646</v>
      </c>
      <c r="C35" s="15" t="s">
        <v>97</v>
      </c>
      <c r="D35" s="16" t="s">
        <v>98</v>
      </c>
      <c r="E35" s="16" t="s">
        <v>98</v>
      </c>
      <c r="F35" s="17" t="s">
        <v>99</v>
      </c>
      <c r="G35" s="17" t="s">
        <v>100</v>
      </c>
      <c r="H35" s="18">
        <v>5000</v>
      </c>
    </row>
    <row r="36" spans="1:8" ht="54" x14ac:dyDescent="0.35">
      <c r="A36" s="13">
        <v>26</v>
      </c>
      <c r="B36" s="14" t="s">
        <v>646</v>
      </c>
      <c r="C36" s="15" t="s">
        <v>101</v>
      </c>
      <c r="D36" s="16" t="s">
        <v>102</v>
      </c>
      <c r="E36" s="16" t="s">
        <v>103</v>
      </c>
      <c r="F36" s="17" t="s">
        <v>104</v>
      </c>
      <c r="G36" s="17" t="s">
        <v>105</v>
      </c>
      <c r="H36" s="18">
        <v>5000</v>
      </c>
    </row>
    <row r="37" spans="1:8" ht="36" x14ac:dyDescent="0.35">
      <c r="A37" s="13">
        <v>27</v>
      </c>
      <c r="B37" s="14" t="s">
        <v>646</v>
      </c>
      <c r="C37" s="15" t="s">
        <v>106</v>
      </c>
      <c r="D37" s="16" t="s">
        <v>107</v>
      </c>
      <c r="E37" s="16" t="s">
        <v>107</v>
      </c>
      <c r="F37" s="17" t="s">
        <v>108</v>
      </c>
      <c r="G37" s="17" t="s">
        <v>109</v>
      </c>
      <c r="H37" s="18">
        <v>3000</v>
      </c>
    </row>
    <row r="38" spans="1:8" ht="54" x14ac:dyDescent="0.35">
      <c r="A38" s="13">
        <v>28</v>
      </c>
      <c r="B38" s="14" t="s">
        <v>646</v>
      </c>
      <c r="C38" s="15" t="s">
        <v>110</v>
      </c>
      <c r="D38" s="16" t="s">
        <v>107</v>
      </c>
      <c r="E38" s="16" t="s">
        <v>107</v>
      </c>
      <c r="F38" s="17" t="s">
        <v>111</v>
      </c>
      <c r="G38" s="17" t="s">
        <v>112</v>
      </c>
      <c r="H38" s="18">
        <v>3000</v>
      </c>
    </row>
    <row r="39" spans="1:8" ht="36" x14ac:dyDescent="0.35">
      <c r="A39" s="13">
        <v>29</v>
      </c>
      <c r="B39" s="14" t="s">
        <v>646</v>
      </c>
      <c r="C39" s="15" t="s">
        <v>113</v>
      </c>
      <c r="D39" s="16" t="s">
        <v>114</v>
      </c>
      <c r="E39" s="16" t="s">
        <v>114</v>
      </c>
      <c r="F39" s="17" t="s">
        <v>115</v>
      </c>
      <c r="G39" s="17" t="s">
        <v>116</v>
      </c>
      <c r="H39" s="18">
        <v>5000</v>
      </c>
    </row>
    <row r="40" spans="1:8" ht="36" x14ac:dyDescent="0.35">
      <c r="A40" s="13">
        <v>30</v>
      </c>
      <c r="B40" s="14" t="s">
        <v>646</v>
      </c>
      <c r="C40" s="15" t="s">
        <v>117</v>
      </c>
      <c r="D40" s="16" t="s">
        <v>118</v>
      </c>
      <c r="E40" s="16" t="s">
        <v>118</v>
      </c>
      <c r="F40" s="17" t="s">
        <v>119</v>
      </c>
      <c r="G40" s="17" t="s">
        <v>120</v>
      </c>
      <c r="H40" s="18">
        <v>5000</v>
      </c>
    </row>
    <row r="41" spans="1:8" ht="36" x14ac:dyDescent="0.35">
      <c r="A41" s="13">
        <v>31</v>
      </c>
      <c r="B41" s="14" t="s">
        <v>646</v>
      </c>
      <c r="C41" s="15" t="s">
        <v>121</v>
      </c>
      <c r="D41" s="16" t="s">
        <v>118</v>
      </c>
      <c r="E41" s="17" t="s">
        <v>122</v>
      </c>
      <c r="F41" s="17" t="s">
        <v>123</v>
      </c>
      <c r="G41" s="17" t="s">
        <v>124</v>
      </c>
      <c r="H41" s="18">
        <v>5000</v>
      </c>
    </row>
    <row r="42" spans="1:8" ht="36" x14ac:dyDescent="0.35">
      <c r="A42" s="13">
        <v>32</v>
      </c>
      <c r="B42" s="14" t="s">
        <v>646</v>
      </c>
      <c r="C42" s="15" t="s">
        <v>125</v>
      </c>
      <c r="D42" s="17" t="s">
        <v>126</v>
      </c>
      <c r="E42" s="17" t="s">
        <v>127</v>
      </c>
      <c r="F42" s="17" t="s">
        <v>128</v>
      </c>
      <c r="G42" s="17" t="s">
        <v>129</v>
      </c>
      <c r="H42" s="18">
        <v>5000</v>
      </c>
    </row>
    <row r="43" spans="1:8" ht="36" x14ac:dyDescent="0.35">
      <c r="A43" s="13">
        <v>33</v>
      </c>
      <c r="B43" s="14" t="s">
        <v>646</v>
      </c>
      <c r="C43" s="15" t="s">
        <v>130</v>
      </c>
      <c r="D43" s="17" t="s">
        <v>126</v>
      </c>
      <c r="E43" s="16" t="s">
        <v>131</v>
      </c>
      <c r="F43" s="17" t="s">
        <v>132</v>
      </c>
      <c r="G43" s="17" t="s">
        <v>133</v>
      </c>
      <c r="H43" s="18">
        <v>6000</v>
      </c>
    </row>
    <row r="44" spans="1:8" ht="36" x14ac:dyDescent="0.35">
      <c r="A44" s="13">
        <v>34</v>
      </c>
      <c r="B44" s="14" t="s">
        <v>646</v>
      </c>
      <c r="C44" s="15" t="s">
        <v>134</v>
      </c>
      <c r="D44" s="17" t="s">
        <v>126</v>
      </c>
      <c r="E44" s="16" t="s">
        <v>135</v>
      </c>
      <c r="F44" s="17" t="s">
        <v>136</v>
      </c>
      <c r="G44" s="17" t="s">
        <v>137</v>
      </c>
      <c r="H44" s="18">
        <v>5000</v>
      </c>
    </row>
    <row r="45" spans="1:8" ht="36" x14ac:dyDescent="0.35">
      <c r="A45" s="13">
        <v>35</v>
      </c>
      <c r="B45" s="14" t="s">
        <v>646</v>
      </c>
      <c r="C45" s="15" t="s">
        <v>138</v>
      </c>
      <c r="D45" s="16" t="s">
        <v>139</v>
      </c>
      <c r="E45" s="16" t="s">
        <v>139</v>
      </c>
      <c r="F45" s="17" t="s">
        <v>140</v>
      </c>
      <c r="G45" s="17" t="s">
        <v>141</v>
      </c>
      <c r="H45" s="18">
        <v>5000</v>
      </c>
    </row>
    <row r="46" spans="1:8" ht="36" x14ac:dyDescent="0.35">
      <c r="A46" s="13">
        <v>36</v>
      </c>
      <c r="B46" s="14" t="s">
        <v>646</v>
      </c>
      <c r="C46" s="15" t="s">
        <v>142</v>
      </c>
      <c r="D46" s="16" t="s">
        <v>139</v>
      </c>
      <c r="E46" s="16" t="s">
        <v>139</v>
      </c>
      <c r="F46" s="17" t="s">
        <v>143</v>
      </c>
      <c r="G46" s="17" t="s">
        <v>144</v>
      </c>
      <c r="H46" s="18">
        <v>4000</v>
      </c>
    </row>
    <row r="47" spans="1:8" ht="36" x14ac:dyDescent="0.35">
      <c r="A47" s="13">
        <v>37</v>
      </c>
      <c r="B47" s="14" t="s">
        <v>646</v>
      </c>
      <c r="C47" s="15" t="s">
        <v>145</v>
      </c>
      <c r="D47" s="16" t="s">
        <v>146</v>
      </c>
      <c r="E47" s="16" t="s">
        <v>146</v>
      </c>
      <c r="F47" s="17" t="s">
        <v>147</v>
      </c>
      <c r="G47" s="17" t="s">
        <v>148</v>
      </c>
      <c r="H47" s="18">
        <v>4000</v>
      </c>
    </row>
    <row r="48" spans="1:8" ht="36" x14ac:dyDescent="0.35">
      <c r="A48" s="13">
        <v>38</v>
      </c>
      <c r="B48" s="14" t="s">
        <v>646</v>
      </c>
      <c r="C48" s="15" t="s">
        <v>149</v>
      </c>
      <c r="D48" s="16" t="s">
        <v>146</v>
      </c>
      <c r="E48" s="16" t="s">
        <v>150</v>
      </c>
      <c r="F48" s="17" t="s">
        <v>151</v>
      </c>
      <c r="G48" s="17" t="s">
        <v>152</v>
      </c>
      <c r="H48" s="18">
        <v>5000</v>
      </c>
    </row>
    <row r="49" spans="1:8" ht="36" x14ac:dyDescent="0.35">
      <c r="A49" s="13">
        <v>39</v>
      </c>
      <c r="B49" s="14" t="s">
        <v>646</v>
      </c>
      <c r="C49" s="15" t="s">
        <v>153</v>
      </c>
      <c r="D49" s="16" t="s">
        <v>154</v>
      </c>
      <c r="E49" s="16" t="s">
        <v>155</v>
      </c>
      <c r="F49" s="17" t="s">
        <v>156</v>
      </c>
      <c r="G49" s="17" t="s">
        <v>157</v>
      </c>
      <c r="H49" s="18">
        <v>5000</v>
      </c>
    </row>
    <row r="50" spans="1:8" ht="36" x14ac:dyDescent="0.35">
      <c r="A50" s="13">
        <v>40</v>
      </c>
      <c r="B50" s="14" t="s">
        <v>646</v>
      </c>
      <c r="C50" s="15" t="s">
        <v>158</v>
      </c>
      <c r="D50" s="16" t="s">
        <v>159</v>
      </c>
      <c r="E50" s="16" t="s">
        <v>159</v>
      </c>
      <c r="F50" s="17" t="s">
        <v>160</v>
      </c>
      <c r="G50" s="17" t="s">
        <v>161</v>
      </c>
      <c r="H50" s="18">
        <v>5000</v>
      </c>
    </row>
    <row r="51" spans="1:8" ht="36" x14ac:dyDescent="0.35">
      <c r="A51" s="13">
        <v>41</v>
      </c>
      <c r="B51" s="14" t="s">
        <v>646</v>
      </c>
      <c r="C51" s="15" t="s">
        <v>162</v>
      </c>
      <c r="D51" s="16" t="s">
        <v>159</v>
      </c>
      <c r="E51" s="16" t="s">
        <v>163</v>
      </c>
      <c r="F51" s="17" t="s">
        <v>164</v>
      </c>
      <c r="G51" s="17" t="s">
        <v>165</v>
      </c>
      <c r="H51" s="18">
        <v>4000</v>
      </c>
    </row>
    <row r="52" spans="1:8" ht="36" x14ac:dyDescent="0.35">
      <c r="A52" s="13">
        <v>42</v>
      </c>
      <c r="B52" s="14" t="s">
        <v>646</v>
      </c>
      <c r="C52" s="15" t="s">
        <v>166</v>
      </c>
      <c r="D52" s="16" t="s">
        <v>159</v>
      </c>
      <c r="E52" s="16" t="s">
        <v>167</v>
      </c>
      <c r="F52" s="17" t="s">
        <v>168</v>
      </c>
      <c r="G52" s="17" t="s">
        <v>169</v>
      </c>
      <c r="H52" s="18">
        <v>4000</v>
      </c>
    </row>
    <row r="53" spans="1:8" ht="36" x14ac:dyDescent="0.35">
      <c r="A53" s="13">
        <v>43</v>
      </c>
      <c r="B53" s="14" t="s">
        <v>646</v>
      </c>
      <c r="C53" s="15" t="s">
        <v>170</v>
      </c>
      <c r="D53" s="16" t="s">
        <v>171</v>
      </c>
      <c r="E53" s="16" t="s">
        <v>172</v>
      </c>
      <c r="F53" s="17" t="s">
        <v>173</v>
      </c>
      <c r="G53" s="17" t="s">
        <v>174</v>
      </c>
      <c r="H53" s="18">
        <v>4000</v>
      </c>
    </row>
    <row r="54" spans="1:8" ht="54" x14ac:dyDescent="0.35">
      <c r="A54" s="13">
        <v>44</v>
      </c>
      <c r="B54" s="14" t="s">
        <v>646</v>
      </c>
      <c r="C54" s="15" t="s">
        <v>175</v>
      </c>
      <c r="D54" s="16" t="s">
        <v>171</v>
      </c>
      <c r="E54" s="16" t="s">
        <v>171</v>
      </c>
      <c r="F54" s="17" t="s">
        <v>176</v>
      </c>
      <c r="G54" s="17" t="s">
        <v>177</v>
      </c>
      <c r="H54" s="18">
        <v>5000</v>
      </c>
    </row>
    <row r="55" spans="1:8" ht="72" x14ac:dyDescent="0.35">
      <c r="A55" s="13">
        <v>45</v>
      </c>
      <c r="B55" s="14" t="s">
        <v>646</v>
      </c>
      <c r="C55" s="15" t="s">
        <v>178</v>
      </c>
      <c r="D55" s="16" t="s">
        <v>179</v>
      </c>
      <c r="E55" s="16" t="s">
        <v>180</v>
      </c>
      <c r="F55" s="17" t="s">
        <v>181</v>
      </c>
      <c r="G55" s="17" t="s">
        <v>182</v>
      </c>
      <c r="H55" s="18">
        <v>5000</v>
      </c>
    </row>
    <row r="56" spans="1:8" ht="36" x14ac:dyDescent="0.35">
      <c r="A56" s="13">
        <v>46</v>
      </c>
      <c r="B56" s="14" t="s">
        <v>646</v>
      </c>
      <c r="C56" s="15" t="s">
        <v>183</v>
      </c>
      <c r="D56" s="16" t="s">
        <v>184</v>
      </c>
      <c r="E56" s="16" t="s">
        <v>185</v>
      </c>
      <c r="F56" s="17" t="s">
        <v>186</v>
      </c>
      <c r="G56" s="17" t="s">
        <v>187</v>
      </c>
      <c r="H56" s="18">
        <v>5000</v>
      </c>
    </row>
    <row r="57" spans="1:8" ht="36" x14ac:dyDescent="0.35">
      <c r="A57" s="13">
        <v>47</v>
      </c>
      <c r="B57" s="14" t="s">
        <v>646</v>
      </c>
      <c r="C57" s="15" t="s">
        <v>188</v>
      </c>
      <c r="D57" s="16" t="s">
        <v>189</v>
      </c>
      <c r="E57" s="16" t="s">
        <v>190</v>
      </c>
      <c r="F57" s="17" t="s">
        <v>191</v>
      </c>
      <c r="G57" s="17" t="s">
        <v>192</v>
      </c>
      <c r="H57" s="18">
        <v>5000</v>
      </c>
    </row>
    <row r="58" spans="1:8" ht="36" x14ac:dyDescent="0.35">
      <c r="A58" s="13">
        <v>48</v>
      </c>
      <c r="B58" s="14" t="s">
        <v>646</v>
      </c>
      <c r="C58" s="15" t="s">
        <v>193</v>
      </c>
      <c r="D58" s="16" t="s">
        <v>194</v>
      </c>
      <c r="E58" s="16" t="s">
        <v>194</v>
      </c>
      <c r="F58" s="17" t="s">
        <v>195</v>
      </c>
      <c r="G58" s="17" t="s">
        <v>196</v>
      </c>
      <c r="H58" s="18">
        <v>9000</v>
      </c>
    </row>
    <row r="59" spans="1:8" ht="36" x14ac:dyDescent="0.35">
      <c r="A59" s="13">
        <v>49</v>
      </c>
      <c r="B59" s="14" t="s">
        <v>646</v>
      </c>
      <c r="C59" s="15" t="s">
        <v>197</v>
      </c>
      <c r="D59" s="16" t="s">
        <v>194</v>
      </c>
      <c r="E59" s="16" t="s">
        <v>581</v>
      </c>
      <c r="F59" s="17" t="s">
        <v>199</v>
      </c>
      <c r="G59" s="17" t="s">
        <v>200</v>
      </c>
      <c r="H59" s="18">
        <v>5000</v>
      </c>
    </row>
    <row r="60" spans="1:8" ht="36" x14ac:dyDescent="0.35">
      <c r="A60" s="13">
        <v>50</v>
      </c>
      <c r="B60" s="14" t="s">
        <v>646</v>
      </c>
      <c r="C60" s="15" t="s">
        <v>201</v>
      </c>
      <c r="D60" s="16" t="s">
        <v>202</v>
      </c>
      <c r="E60" s="16" t="s">
        <v>203</v>
      </c>
      <c r="F60" s="17" t="s">
        <v>204</v>
      </c>
      <c r="G60" s="17" t="s">
        <v>205</v>
      </c>
      <c r="H60" s="18">
        <v>5000</v>
      </c>
    </row>
    <row r="61" spans="1:8" ht="36" x14ac:dyDescent="0.35">
      <c r="A61" s="13">
        <v>51</v>
      </c>
      <c r="B61" s="14" t="s">
        <v>646</v>
      </c>
      <c r="C61" s="15" t="s">
        <v>206</v>
      </c>
      <c r="D61" s="16" t="s">
        <v>207</v>
      </c>
      <c r="E61" s="16" t="s">
        <v>208</v>
      </c>
      <c r="F61" s="17" t="s">
        <v>209</v>
      </c>
      <c r="G61" s="17" t="s">
        <v>210</v>
      </c>
      <c r="H61" s="18">
        <v>5000</v>
      </c>
    </row>
    <row r="62" spans="1:8" ht="36" x14ac:dyDescent="0.35">
      <c r="A62" s="13">
        <v>52</v>
      </c>
      <c r="B62" s="14" t="s">
        <v>646</v>
      </c>
      <c r="C62" s="15" t="s">
        <v>211</v>
      </c>
      <c r="D62" s="16" t="s">
        <v>212</v>
      </c>
      <c r="E62" s="16" t="s">
        <v>213</v>
      </c>
      <c r="F62" s="17" t="s">
        <v>214</v>
      </c>
      <c r="G62" s="17" t="s">
        <v>215</v>
      </c>
      <c r="H62" s="18">
        <v>3000</v>
      </c>
    </row>
    <row r="63" spans="1:8" ht="36" x14ac:dyDescent="0.35">
      <c r="A63" s="13">
        <v>53</v>
      </c>
      <c r="B63" s="14" t="s">
        <v>646</v>
      </c>
      <c r="C63" s="15" t="s">
        <v>216</v>
      </c>
      <c r="D63" s="16" t="s">
        <v>212</v>
      </c>
      <c r="E63" s="16" t="s">
        <v>213</v>
      </c>
      <c r="F63" s="17" t="s">
        <v>217</v>
      </c>
      <c r="G63" s="17" t="s">
        <v>218</v>
      </c>
      <c r="H63" s="18">
        <v>3000</v>
      </c>
    </row>
    <row r="64" spans="1:8" ht="36" x14ac:dyDescent="0.35">
      <c r="A64" s="13">
        <v>54</v>
      </c>
      <c r="B64" s="14" t="s">
        <v>646</v>
      </c>
      <c r="C64" s="15" t="s">
        <v>219</v>
      </c>
      <c r="D64" s="16" t="s">
        <v>220</v>
      </c>
      <c r="E64" s="16" t="s">
        <v>221</v>
      </c>
      <c r="F64" s="17" t="s">
        <v>222</v>
      </c>
      <c r="G64" s="17" t="s">
        <v>223</v>
      </c>
      <c r="H64" s="18">
        <v>3000</v>
      </c>
    </row>
    <row r="65" spans="1:8" ht="36" x14ac:dyDescent="0.35">
      <c r="A65" s="13">
        <v>55</v>
      </c>
      <c r="B65" s="14" t="s">
        <v>646</v>
      </c>
      <c r="C65" s="15" t="s">
        <v>224</v>
      </c>
      <c r="D65" s="16" t="s">
        <v>220</v>
      </c>
      <c r="E65" s="16" t="s">
        <v>225</v>
      </c>
      <c r="F65" s="17" t="s">
        <v>226</v>
      </c>
      <c r="G65" s="17" t="s">
        <v>227</v>
      </c>
      <c r="H65" s="18">
        <v>3000</v>
      </c>
    </row>
    <row r="66" spans="1:8" ht="36" x14ac:dyDescent="0.35">
      <c r="A66" s="13">
        <v>56</v>
      </c>
      <c r="B66" s="14" t="s">
        <v>646</v>
      </c>
      <c r="C66" s="15" t="s">
        <v>228</v>
      </c>
      <c r="D66" s="16" t="s">
        <v>229</v>
      </c>
      <c r="E66" s="16" t="s">
        <v>230</v>
      </c>
      <c r="F66" s="17" t="s">
        <v>231</v>
      </c>
      <c r="G66" s="17" t="s">
        <v>232</v>
      </c>
      <c r="H66" s="18">
        <v>9000</v>
      </c>
    </row>
    <row r="67" spans="1:8" ht="36" x14ac:dyDescent="0.35">
      <c r="A67" s="13">
        <v>57</v>
      </c>
      <c r="B67" s="14" t="s">
        <v>646</v>
      </c>
      <c r="C67" s="15" t="s">
        <v>233</v>
      </c>
      <c r="D67" s="16" t="s">
        <v>234</v>
      </c>
      <c r="E67" s="16" t="s">
        <v>235</v>
      </c>
      <c r="F67" s="17" t="s">
        <v>236</v>
      </c>
      <c r="G67" s="17" t="s">
        <v>237</v>
      </c>
      <c r="H67" s="18">
        <v>2500</v>
      </c>
    </row>
    <row r="68" spans="1:8" ht="36" x14ac:dyDescent="0.35">
      <c r="A68" s="13">
        <v>58</v>
      </c>
      <c r="B68" s="14" t="s">
        <v>646</v>
      </c>
      <c r="C68" s="15" t="s">
        <v>238</v>
      </c>
      <c r="D68" s="16" t="s">
        <v>234</v>
      </c>
      <c r="E68" s="16" t="s">
        <v>235</v>
      </c>
      <c r="F68" s="17" t="s">
        <v>239</v>
      </c>
      <c r="G68" s="17" t="s">
        <v>240</v>
      </c>
      <c r="H68" s="18">
        <v>4000</v>
      </c>
    </row>
    <row r="69" spans="1:8" ht="36" x14ac:dyDescent="0.35">
      <c r="A69" s="13">
        <v>59</v>
      </c>
      <c r="B69" s="14" t="s">
        <v>646</v>
      </c>
      <c r="C69" s="15" t="s">
        <v>241</v>
      </c>
      <c r="D69" s="17" t="s">
        <v>242</v>
      </c>
      <c r="E69" s="16" t="s">
        <v>243</v>
      </c>
      <c r="F69" s="17" t="s">
        <v>244</v>
      </c>
      <c r="G69" s="17" t="s">
        <v>245</v>
      </c>
      <c r="H69" s="18">
        <v>8000</v>
      </c>
    </row>
    <row r="70" spans="1:8" ht="36" x14ac:dyDescent="0.35">
      <c r="A70" s="13">
        <v>60</v>
      </c>
      <c r="B70" s="14" t="s">
        <v>646</v>
      </c>
      <c r="C70" s="15" t="s">
        <v>246</v>
      </c>
      <c r="D70" s="17" t="s">
        <v>242</v>
      </c>
      <c r="E70" s="17" t="s">
        <v>247</v>
      </c>
      <c r="F70" s="17" t="s">
        <v>248</v>
      </c>
      <c r="G70" s="17" t="s">
        <v>249</v>
      </c>
      <c r="H70" s="18">
        <v>5000</v>
      </c>
    </row>
    <row r="71" spans="1:8" ht="36" x14ac:dyDescent="0.35">
      <c r="A71" s="13">
        <v>61</v>
      </c>
      <c r="B71" s="14" t="s">
        <v>646</v>
      </c>
      <c r="C71" s="15" t="s">
        <v>250</v>
      </c>
      <c r="D71" s="17" t="s">
        <v>242</v>
      </c>
      <c r="E71" s="16" t="s">
        <v>251</v>
      </c>
      <c r="F71" s="17" t="s">
        <v>252</v>
      </c>
      <c r="G71" s="17" t="s">
        <v>253</v>
      </c>
      <c r="H71" s="18">
        <v>7000</v>
      </c>
    </row>
    <row r="72" spans="1:8" ht="36" x14ac:dyDescent="0.35">
      <c r="A72" s="13">
        <v>62</v>
      </c>
      <c r="B72" s="14" t="s">
        <v>646</v>
      </c>
      <c r="C72" s="15" t="s">
        <v>254</v>
      </c>
      <c r="D72" s="16" t="s">
        <v>255</v>
      </c>
      <c r="E72" s="16" t="s">
        <v>256</v>
      </c>
      <c r="F72" s="17" t="s">
        <v>257</v>
      </c>
      <c r="G72" s="17" t="s">
        <v>258</v>
      </c>
      <c r="H72" s="18">
        <v>3000</v>
      </c>
    </row>
    <row r="73" spans="1:8" ht="36" x14ac:dyDescent="0.35">
      <c r="A73" s="13">
        <v>63</v>
      </c>
      <c r="B73" s="14" t="s">
        <v>646</v>
      </c>
      <c r="C73" s="15" t="s">
        <v>259</v>
      </c>
      <c r="D73" s="16" t="s">
        <v>260</v>
      </c>
      <c r="E73" s="16" t="s">
        <v>261</v>
      </c>
      <c r="F73" s="17" t="s">
        <v>262</v>
      </c>
      <c r="G73" s="17" t="s">
        <v>263</v>
      </c>
      <c r="H73" s="18">
        <v>5000</v>
      </c>
    </row>
    <row r="74" spans="1:8" ht="36" x14ac:dyDescent="0.35">
      <c r="A74" s="13">
        <v>64</v>
      </c>
      <c r="B74" s="14" t="s">
        <v>646</v>
      </c>
      <c r="C74" s="15" t="s">
        <v>264</v>
      </c>
      <c r="D74" s="16" t="s">
        <v>637</v>
      </c>
      <c r="E74" s="16" t="s">
        <v>637</v>
      </c>
      <c r="F74" s="17" t="s">
        <v>265</v>
      </c>
      <c r="G74" s="17" t="s">
        <v>266</v>
      </c>
      <c r="H74" s="18">
        <v>5000</v>
      </c>
    </row>
    <row r="75" spans="1:8" ht="36" x14ac:dyDescent="0.35">
      <c r="A75" s="13">
        <v>65</v>
      </c>
      <c r="B75" s="14" t="s">
        <v>646</v>
      </c>
      <c r="C75" s="15" t="s">
        <v>267</v>
      </c>
      <c r="D75" s="16" t="s">
        <v>268</v>
      </c>
      <c r="E75" s="16" t="s">
        <v>268</v>
      </c>
      <c r="F75" s="17" t="s">
        <v>269</v>
      </c>
      <c r="G75" s="17" t="s">
        <v>270</v>
      </c>
      <c r="H75" s="18">
        <v>5000</v>
      </c>
    </row>
    <row r="76" spans="1:8" ht="36" x14ac:dyDescent="0.35">
      <c r="A76" s="13">
        <v>66</v>
      </c>
      <c r="B76" s="14" t="s">
        <v>646</v>
      </c>
      <c r="C76" s="15" t="s">
        <v>271</v>
      </c>
      <c r="D76" s="16" t="s">
        <v>272</v>
      </c>
      <c r="E76" s="16" t="s">
        <v>273</v>
      </c>
      <c r="F76" s="17" t="s">
        <v>274</v>
      </c>
      <c r="G76" s="17" t="s">
        <v>275</v>
      </c>
      <c r="H76" s="18">
        <v>5000</v>
      </c>
    </row>
    <row r="77" spans="1:8" ht="54" x14ac:dyDescent="0.35">
      <c r="A77" s="13">
        <v>67</v>
      </c>
      <c r="B77" s="14" t="s">
        <v>646</v>
      </c>
      <c r="C77" s="15" t="s">
        <v>276</v>
      </c>
      <c r="D77" s="16" t="s">
        <v>272</v>
      </c>
      <c r="E77" s="16" t="s">
        <v>277</v>
      </c>
      <c r="F77" s="17" t="s">
        <v>278</v>
      </c>
      <c r="G77" s="17" t="s">
        <v>279</v>
      </c>
      <c r="H77" s="18">
        <v>5000</v>
      </c>
    </row>
    <row r="78" spans="1:8" ht="54" x14ac:dyDescent="0.35">
      <c r="A78" s="13">
        <v>68</v>
      </c>
      <c r="B78" s="14" t="s">
        <v>646</v>
      </c>
      <c r="C78" s="15" t="s">
        <v>280</v>
      </c>
      <c r="D78" s="16" t="s">
        <v>281</v>
      </c>
      <c r="E78" s="16" t="s">
        <v>282</v>
      </c>
      <c r="F78" s="17" t="s">
        <v>283</v>
      </c>
      <c r="G78" s="17" t="s">
        <v>284</v>
      </c>
      <c r="H78" s="18">
        <v>5000</v>
      </c>
    </row>
    <row r="79" spans="1:8" ht="36" x14ac:dyDescent="0.35">
      <c r="A79" s="13">
        <v>69</v>
      </c>
      <c r="B79" s="14" t="s">
        <v>646</v>
      </c>
      <c r="C79" s="15" t="s">
        <v>285</v>
      </c>
      <c r="D79" s="16" t="s">
        <v>281</v>
      </c>
      <c r="E79" s="16" t="s">
        <v>281</v>
      </c>
      <c r="F79" s="17" t="s">
        <v>286</v>
      </c>
      <c r="G79" s="17" t="s">
        <v>287</v>
      </c>
      <c r="H79" s="18">
        <v>5000</v>
      </c>
    </row>
    <row r="80" spans="1:8" ht="36" x14ac:dyDescent="0.35">
      <c r="A80" s="13">
        <v>70</v>
      </c>
      <c r="B80" s="14" t="s">
        <v>646</v>
      </c>
      <c r="C80" s="15" t="s">
        <v>288</v>
      </c>
      <c r="D80" s="16" t="s">
        <v>289</v>
      </c>
      <c r="E80" s="16" t="s">
        <v>290</v>
      </c>
      <c r="F80" s="17" t="s">
        <v>291</v>
      </c>
      <c r="G80" s="17" t="s">
        <v>292</v>
      </c>
      <c r="H80" s="18">
        <v>5000</v>
      </c>
    </row>
    <row r="81" spans="1:8" ht="36" x14ac:dyDescent="0.35">
      <c r="A81" s="13">
        <v>71</v>
      </c>
      <c r="B81" s="14" t="s">
        <v>646</v>
      </c>
      <c r="C81" s="15" t="s">
        <v>293</v>
      </c>
      <c r="D81" s="16" t="s">
        <v>294</v>
      </c>
      <c r="E81" s="16" t="s">
        <v>294</v>
      </c>
      <c r="F81" s="17" t="s">
        <v>295</v>
      </c>
      <c r="G81" s="17" t="s">
        <v>296</v>
      </c>
      <c r="H81" s="18">
        <v>5000</v>
      </c>
    </row>
    <row r="82" spans="1:8" ht="36" x14ac:dyDescent="0.35">
      <c r="A82" s="13">
        <v>72</v>
      </c>
      <c r="B82" s="14" t="s">
        <v>646</v>
      </c>
      <c r="C82" s="15" t="s">
        <v>297</v>
      </c>
      <c r="D82" s="16" t="s">
        <v>298</v>
      </c>
      <c r="E82" s="16" t="s">
        <v>298</v>
      </c>
      <c r="F82" s="17" t="s">
        <v>299</v>
      </c>
      <c r="G82" s="17" t="s">
        <v>300</v>
      </c>
      <c r="H82" s="18">
        <v>7000</v>
      </c>
    </row>
    <row r="83" spans="1:8" ht="36" x14ac:dyDescent="0.35">
      <c r="A83" s="13">
        <v>73</v>
      </c>
      <c r="B83" s="14" t="s">
        <v>646</v>
      </c>
      <c r="C83" s="15" t="s">
        <v>301</v>
      </c>
      <c r="D83" s="17" t="s">
        <v>638</v>
      </c>
      <c r="E83" s="17" t="s">
        <v>302</v>
      </c>
      <c r="F83" s="17" t="s">
        <v>303</v>
      </c>
      <c r="G83" s="17" t="s">
        <v>304</v>
      </c>
      <c r="H83" s="18">
        <v>5900</v>
      </c>
    </row>
    <row r="84" spans="1:8" ht="36" x14ac:dyDescent="0.35">
      <c r="A84" s="13">
        <v>74</v>
      </c>
      <c r="B84" s="14" t="s">
        <v>646</v>
      </c>
      <c r="C84" s="15" t="s">
        <v>305</v>
      </c>
      <c r="D84" s="16" t="s">
        <v>306</v>
      </c>
      <c r="E84" s="16" t="s">
        <v>306</v>
      </c>
      <c r="F84" s="17" t="s">
        <v>307</v>
      </c>
      <c r="G84" s="17" t="s">
        <v>308</v>
      </c>
      <c r="H84" s="18">
        <v>5000</v>
      </c>
    </row>
    <row r="85" spans="1:8" ht="36" x14ac:dyDescent="0.35">
      <c r="A85" s="13">
        <v>75</v>
      </c>
      <c r="B85" s="14" t="s">
        <v>646</v>
      </c>
      <c r="C85" s="15" t="s">
        <v>309</v>
      </c>
      <c r="D85" s="16" t="s">
        <v>310</v>
      </c>
      <c r="E85" s="16" t="s">
        <v>311</v>
      </c>
      <c r="F85" s="17" t="s">
        <v>312</v>
      </c>
      <c r="G85" s="17" t="s">
        <v>313</v>
      </c>
      <c r="H85" s="18">
        <v>2500</v>
      </c>
    </row>
    <row r="86" spans="1:8" ht="36" x14ac:dyDescent="0.35">
      <c r="A86" s="13">
        <v>76</v>
      </c>
      <c r="B86" s="14" t="s">
        <v>646</v>
      </c>
      <c r="C86" s="15" t="s">
        <v>314</v>
      </c>
      <c r="D86" s="16" t="s">
        <v>315</v>
      </c>
      <c r="E86" s="16" t="s">
        <v>315</v>
      </c>
      <c r="F86" s="17" t="s">
        <v>316</v>
      </c>
      <c r="G86" s="17" t="s">
        <v>317</v>
      </c>
      <c r="H86" s="18">
        <v>5000</v>
      </c>
    </row>
    <row r="87" spans="1:8" ht="54" x14ac:dyDescent="0.35">
      <c r="A87" s="13">
        <v>77</v>
      </c>
      <c r="B87" s="14" t="s">
        <v>646</v>
      </c>
      <c r="C87" s="15" t="s">
        <v>318</v>
      </c>
      <c r="D87" s="16" t="s">
        <v>319</v>
      </c>
      <c r="E87" s="16" t="s">
        <v>320</v>
      </c>
      <c r="F87" s="17" t="s">
        <v>321</v>
      </c>
      <c r="G87" s="17" t="s">
        <v>322</v>
      </c>
      <c r="H87" s="18">
        <v>5000</v>
      </c>
    </row>
    <row r="88" spans="1:8" ht="36" x14ac:dyDescent="0.35">
      <c r="A88" s="13">
        <v>78</v>
      </c>
      <c r="B88" s="14" t="s">
        <v>646</v>
      </c>
      <c r="C88" s="15" t="s">
        <v>323</v>
      </c>
      <c r="D88" s="17" t="s">
        <v>324</v>
      </c>
      <c r="E88" s="16" t="s">
        <v>320</v>
      </c>
      <c r="F88" s="17" t="s">
        <v>325</v>
      </c>
      <c r="G88" s="17" t="s">
        <v>326</v>
      </c>
      <c r="H88" s="18">
        <v>4000</v>
      </c>
    </row>
    <row r="89" spans="1:8" x14ac:dyDescent="0.35">
      <c r="A89" s="13">
        <v>78</v>
      </c>
      <c r="B89" s="19"/>
      <c r="C89" s="15"/>
      <c r="D89" s="16"/>
      <c r="E89" s="16"/>
      <c r="F89" s="17"/>
      <c r="G89" s="20" t="s">
        <v>327</v>
      </c>
      <c r="H89" s="21">
        <f>SUM(H11:H88)</f>
        <v>405900</v>
      </c>
    </row>
    <row r="90" spans="1:8" s="2" customFormat="1" x14ac:dyDescent="0.35">
      <c r="A90" s="38" t="s">
        <v>657</v>
      </c>
      <c r="B90" s="39"/>
      <c r="C90" s="39"/>
      <c r="D90" s="39"/>
      <c r="E90" s="39"/>
      <c r="F90" s="39"/>
      <c r="G90" s="39"/>
      <c r="H90" s="40"/>
    </row>
    <row r="91" spans="1:8" ht="36" x14ac:dyDescent="0.35">
      <c r="A91" s="13">
        <v>1</v>
      </c>
      <c r="B91" s="14" t="s">
        <v>643</v>
      </c>
      <c r="C91" s="19" t="s">
        <v>328</v>
      </c>
      <c r="D91" s="16" t="s">
        <v>11</v>
      </c>
      <c r="E91" s="16" t="s">
        <v>11</v>
      </c>
      <c r="F91" s="17" t="s">
        <v>329</v>
      </c>
      <c r="G91" s="17" t="s">
        <v>670</v>
      </c>
      <c r="H91" s="18">
        <v>30000</v>
      </c>
    </row>
    <row r="92" spans="1:8" ht="54" x14ac:dyDescent="0.35">
      <c r="A92" s="22">
        <v>2</v>
      </c>
      <c r="B92" s="23" t="s">
        <v>643</v>
      </c>
      <c r="C92" s="15" t="s">
        <v>330</v>
      </c>
      <c r="D92" s="16" t="s">
        <v>11</v>
      </c>
      <c r="E92" s="16" t="s">
        <v>11</v>
      </c>
      <c r="F92" s="17" t="s">
        <v>331</v>
      </c>
      <c r="G92" s="17" t="s">
        <v>332</v>
      </c>
      <c r="H92" s="18">
        <v>7500</v>
      </c>
    </row>
    <row r="93" spans="1:8" ht="54" x14ac:dyDescent="0.35">
      <c r="A93" s="22">
        <v>3</v>
      </c>
      <c r="B93" s="23" t="s">
        <v>643</v>
      </c>
      <c r="C93" s="15" t="s">
        <v>333</v>
      </c>
      <c r="D93" s="16" t="s">
        <v>11</v>
      </c>
      <c r="E93" s="16" t="s">
        <v>11</v>
      </c>
      <c r="F93" s="17" t="s">
        <v>334</v>
      </c>
      <c r="G93" s="17" t="s">
        <v>335</v>
      </c>
      <c r="H93" s="18">
        <v>7500</v>
      </c>
    </row>
    <row r="94" spans="1:8" ht="54" x14ac:dyDescent="0.35">
      <c r="A94" s="22">
        <v>4</v>
      </c>
      <c r="B94" s="23" t="s">
        <v>643</v>
      </c>
      <c r="C94" s="15" t="s">
        <v>336</v>
      </c>
      <c r="D94" s="16" t="s">
        <v>11</v>
      </c>
      <c r="E94" s="16" t="s">
        <v>11</v>
      </c>
      <c r="F94" s="17" t="s">
        <v>337</v>
      </c>
      <c r="G94" s="17" t="s">
        <v>338</v>
      </c>
      <c r="H94" s="18">
        <v>7500</v>
      </c>
    </row>
    <row r="95" spans="1:8" ht="36" x14ac:dyDescent="0.35">
      <c r="A95" s="22">
        <v>5</v>
      </c>
      <c r="B95" s="23" t="s">
        <v>643</v>
      </c>
      <c r="C95" s="15" t="s">
        <v>339</v>
      </c>
      <c r="D95" s="16" t="s">
        <v>340</v>
      </c>
      <c r="E95" s="16" t="s">
        <v>340</v>
      </c>
      <c r="F95" s="17" t="s">
        <v>341</v>
      </c>
      <c r="G95" s="17" t="s">
        <v>342</v>
      </c>
      <c r="H95" s="18">
        <v>3000</v>
      </c>
    </row>
    <row r="96" spans="1:8" ht="36" x14ac:dyDescent="0.35">
      <c r="A96" s="22">
        <v>6</v>
      </c>
      <c r="B96" s="23" t="s">
        <v>643</v>
      </c>
      <c r="C96" s="15" t="s">
        <v>343</v>
      </c>
      <c r="D96" s="16" t="s">
        <v>63</v>
      </c>
      <c r="E96" s="16" t="s">
        <v>344</v>
      </c>
      <c r="F96" s="17" t="s">
        <v>345</v>
      </c>
      <c r="G96" s="17" t="s">
        <v>346</v>
      </c>
      <c r="H96" s="18">
        <v>3000</v>
      </c>
    </row>
    <row r="97" spans="1:8" ht="36" x14ac:dyDescent="0.35">
      <c r="A97" s="22">
        <v>7</v>
      </c>
      <c r="B97" s="23" t="s">
        <v>643</v>
      </c>
      <c r="C97" s="15" t="s">
        <v>347</v>
      </c>
      <c r="D97" s="16" t="s">
        <v>86</v>
      </c>
      <c r="E97" s="16" t="s">
        <v>86</v>
      </c>
      <c r="F97" s="17" t="s">
        <v>348</v>
      </c>
      <c r="G97" s="17" t="s">
        <v>349</v>
      </c>
      <c r="H97" s="18">
        <v>3000</v>
      </c>
    </row>
    <row r="98" spans="1:8" ht="54" x14ac:dyDescent="0.35">
      <c r="A98" s="22">
        <v>8</v>
      </c>
      <c r="B98" s="23" t="s">
        <v>643</v>
      </c>
      <c r="C98" s="15" t="s">
        <v>350</v>
      </c>
      <c r="D98" s="16" t="s">
        <v>86</v>
      </c>
      <c r="E98" s="17" t="s">
        <v>351</v>
      </c>
      <c r="F98" s="17" t="s">
        <v>352</v>
      </c>
      <c r="G98" s="17" t="s">
        <v>353</v>
      </c>
      <c r="H98" s="18">
        <v>3000</v>
      </c>
    </row>
    <row r="99" spans="1:8" ht="36" x14ac:dyDescent="0.35">
      <c r="A99" s="22">
        <v>9</v>
      </c>
      <c r="B99" s="23" t="s">
        <v>643</v>
      </c>
      <c r="C99" s="15" t="s">
        <v>354</v>
      </c>
      <c r="D99" s="16" t="s">
        <v>107</v>
      </c>
      <c r="E99" s="16" t="s">
        <v>355</v>
      </c>
      <c r="F99" s="17" t="s">
        <v>356</v>
      </c>
      <c r="G99" s="17" t="s">
        <v>357</v>
      </c>
      <c r="H99" s="18">
        <v>2000</v>
      </c>
    </row>
    <row r="100" spans="1:8" ht="54" x14ac:dyDescent="0.35">
      <c r="A100" s="22">
        <v>10</v>
      </c>
      <c r="B100" s="23" t="s">
        <v>643</v>
      </c>
      <c r="C100" s="15" t="s">
        <v>358</v>
      </c>
      <c r="D100" s="17" t="s">
        <v>359</v>
      </c>
      <c r="E100" s="17" t="s">
        <v>359</v>
      </c>
      <c r="F100" s="17" t="s">
        <v>360</v>
      </c>
      <c r="G100" s="17" t="s">
        <v>361</v>
      </c>
      <c r="H100" s="18">
        <v>3000</v>
      </c>
    </row>
    <row r="101" spans="1:8" ht="36" x14ac:dyDescent="0.35">
      <c r="A101" s="22">
        <v>11</v>
      </c>
      <c r="B101" s="23" t="s">
        <v>643</v>
      </c>
      <c r="C101" s="15" t="s">
        <v>362</v>
      </c>
      <c r="D101" s="16" t="s">
        <v>363</v>
      </c>
      <c r="E101" s="16" t="s">
        <v>363</v>
      </c>
      <c r="F101" s="17" t="s">
        <v>364</v>
      </c>
      <c r="G101" s="17" t="s">
        <v>365</v>
      </c>
      <c r="H101" s="18">
        <v>3000</v>
      </c>
    </row>
    <row r="102" spans="1:8" ht="54" x14ac:dyDescent="0.35">
      <c r="A102" s="22">
        <v>12</v>
      </c>
      <c r="B102" s="23" t="s">
        <v>643</v>
      </c>
      <c r="C102" s="15" t="s">
        <v>366</v>
      </c>
      <c r="D102" s="16" t="s">
        <v>363</v>
      </c>
      <c r="E102" s="16" t="s">
        <v>367</v>
      </c>
      <c r="F102" s="17" t="s">
        <v>368</v>
      </c>
      <c r="G102" s="17" t="s">
        <v>369</v>
      </c>
      <c r="H102" s="18">
        <v>2500</v>
      </c>
    </row>
    <row r="103" spans="1:8" ht="36" x14ac:dyDescent="0.35">
      <c r="A103" s="22">
        <v>13</v>
      </c>
      <c r="B103" s="23" t="s">
        <v>643</v>
      </c>
      <c r="C103" s="15" t="s">
        <v>370</v>
      </c>
      <c r="D103" s="16" t="s">
        <v>146</v>
      </c>
      <c r="E103" s="16" t="s">
        <v>146</v>
      </c>
      <c r="F103" s="17" t="s">
        <v>371</v>
      </c>
      <c r="G103" s="17" t="s">
        <v>372</v>
      </c>
      <c r="H103" s="18">
        <v>3000</v>
      </c>
    </row>
    <row r="104" spans="1:8" ht="36" x14ac:dyDescent="0.35">
      <c r="A104" s="22">
        <v>14</v>
      </c>
      <c r="B104" s="23" t="s">
        <v>643</v>
      </c>
      <c r="C104" s="15" t="s">
        <v>373</v>
      </c>
      <c r="D104" s="16" t="s">
        <v>374</v>
      </c>
      <c r="E104" s="16" t="s">
        <v>374</v>
      </c>
      <c r="F104" s="17" t="s">
        <v>375</v>
      </c>
      <c r="G104" s="17" t="s">
        <v>376</v>
      </c>
      <c r="H104" s="18">
        <v>3000</v>
      </c>
    </row>
    <row r="105" spans="1:8" ht="54" x14ac:dyDescent="0.35">
      <c r="A105" s="22">
        <v>15</v>
      </c>
      <c r="B105" s="23" t="s">
        <v>643</v>
      </c>
      <c r="C105" s="15" t="s">
        <v>377</v>
      </c>
      <c r="D105" s="16" t="s">
        <v>378</v>
      </c>
      <c r="E105" s="16" t="s">
        <v>378</v>
      </c>
      <c r="F105" s="17" t="s">
        <v>379</v>
      </c>
      <c r="G105" s="17" t="s">
        <v>380</v>
      </c>
      <c r="H105" s="18">
        <v>2500</v>
      </c>
    </row>
    <row r="106" spans="1:8" ht="36" x14ac:dyDescent="0.35">
      <c r="A106" s="22">
        <v>16</v>
      </c>
      <c r="B106" s="23" t="s">
        <v>643</v>
      </c>
      <c r="C106" s="15" t="s">
        <v>381</v>
      </c>
      <c r="D106" s="16" t="s">
        <v>184</v>
      </c>
      <c r="E106" s="16" t="s">
        <v>184</v>
      </c>
      <c r="F106" s="17" t="s">
        <v>382</v>
      </c>
      <c r="G106" s="17" t="s">
        <v>383</v>
      </c>
      <c r="H106" s="18">
        <v>3000</v>
      </c>
    </row>
    <row r="107" spans="1:8" ht="36" x14ac:dyDescent="0.35">
      <c r="A107" s="22">
        <v>17</v>
      </c>
      <c r="B107" s="23" t="s">
        <v>643</v>
      </c>
      <c r="C107" s="15" t="s">
        <v>384</v>
      </c>
      <c r="D107" s="17" t="s">
        <v>385</v>
      </c>
      <c r="E107" s="16" t="s">
        <v>386</v>
      </c>
      <c r="F107" s="17" t="s">
        <v>375</v>
      </c>
      <c r="G107" s="17" t="s">
        <v>387</v>
      </c>
      <c r="H107" s="18">
        <v>3000</v>
      </c>
    </row>
    <row r="108" spans="1:8" ht="36" x14ac:dyDescent="0.35">
      <c r="A108" s="22">
        <v>18</v>
      </c>
      <c r="B108" s="23" t="s">
        <v>643</v>
      </c>
      <c r="C108" s="15" t="s">
        <v>388</v>
      </c>
      <c r="D108" s="16" t="s">
        <v>194</v>
      </c>
      <c r="E108" s="16" t="s">
        <v>194</v>
      </c>
      <c r="F108" s="17" t="s">
        <v>389</v>
      </c>
      <c r="G108" s="17" t="s">
        <v>390</v>
      </c>
      <c r="H108" s="18">
        <v>3000</v>
      </c>
    </row>
    <row r="109" spans="1:8" ht="54" x14ac:dyDescent="0.35">
      <c r="A109" s="22">
        <v>19</v>
      </c>
      <c r="B109" s="23" t="s">
        <v>643</v>
      </c>
      <c r="C109" s="15" t="s">
        <v>391</v>
      </c>
      <c r="D109" s="16" t="s">
        <v>392</v>
      </c>
      <c r="E109" s="16" t="s">
        <v>392</v>
      </c>
      <c r="F109" s="17" t="s">
        <v>393</v>
      </c>
      <c r="G109" s="17" t="s">
        <v>394</v>
      </c>
      <c r="H109" s="18">
        <v>3000</v>
      </c>
    </row>
    <row r="110" spans="1:8" ht="36" x14ac:dyDescent="0.35">
      <c r="A110" s="22">
        <v>20</v>
      </c>
      <c r="B110" s="23" t="s">
        <v>643</v>
      </c>
      <c r="C110" s="15" t="s">
        <v>395</v>
      </c>
      <c r="D110" s="16" t="s">
        <v>234</v>
      </c>
      <c r="E110" s="16" t="s">
        <v>234</v>
      </c>
      <c r="F110" s="17" t="s">
        <v>396</v>
      </c>
      <c r="G110" s="17" t="s">
        <v>397</v>
      </c>
      <c r="H110" s="18">
        <v>3000</v>
      </c>
    </row>
    <row r="111" spans="1:8" ht="36" x14ac:dyDescent="0.35">
      <c r="A111" s="22">
        <v>21</v>
      </c>
      <c r="B111" s="23" t="s">
        <v>643</v>
      </c>
      <c r="C111" s="15" t="s">
        <v>398</v>
      </c>
      <c r="D111" s="16" t="s">
        <v>234</v>
      </c>
      <c r="E111" s="16" t="s">
        <v>399</v>
      </c>
      <c r="F111" s="17" t="s">
        <v>400</v>
      </c>
      <c r="G111" s="17" t="s">
        <v>401</v>
      </c>
      <c r="H111" s="18">
        <v>3000</v>
      </c>
    </row>
    <row r="112" spans="1:8" ht="54" x14ac:dyDescent="0.35">
      <c r="A112" s="22">
        <v>22</v>
      </c>
      <c r="B112" s="23" t="s">
        <v>643</v>
      </c>
      <c r="C112" s="15" t="s">
        <v>402</v>
      </c>
      <c r="D112" s="16" t="s">
        <v>255</v>
      </c>
      <c r="E112" s="17" t="s">
        <v>403</v>
      </c>
      <c r="F112" s="17" t="s">
        <v>404</v>
      </c>
      <c r="G112" s="17" t="s">
        <v>405</v>
      </c>
      <c r="H112" s="18">
        <v>3000</v>
      </c>
    </row>
    <row r="113" spans="1:8" ht="36" x14ac:dyDescent="0.35">
      <c r="A113" s="22">
        <v>23</v>
      </c>
      <c r="B113" s="23" t="s">
        <v>643</v>
      </c>
      <c r="C113" s="15" t="s">
        <v>406</v>
      </c>
      <c r="D113" s="16" t="s">
        <v>407</v>
      </c>
      <c r="E113" s="16" t="s">
        <v>408</v>
      </c>
      <c r="F113" s="17" t="s">
        <v>409</v>
      </c>
      <c r="G113" s="17" t="s">
        <v>410</v>
      </c>
      <c r="H113" s="18">
        <v>3000</v>
      </c>
    </row>
    <row r="114" spans="1:8" ht="36" x14ac:dyDescent="0.35">
      <c r="A114" s="22">
        <v>24</v>
      </c>
      <c r="B114" s="23" t="s">
        <v>643</v>
      </c>
      <c r="C114" s="15" t="s">
        <v>411</v>
      </c>
      <c r="D114" s="16" t="s">
        <v>281</v>
      </c>
      <c r="E114" s="17" t="s">
        <v>412</v>
      </c>
      <c r="F114" s="17" t="s">
        <v>413</v>
      </c>
      <c r="G114" s="17" t="s">
        <v>414</v>
      </c>
      <c r="H114" s="18">
        <v>3000</v>
      </c>
    </row>
    <row r="115" spans="1:8" ht="54" x14ac:dyDescent="0.35">
      <c r="A115" s="22">
        <v>25</v>
      </c>
      <c r="B115" s="23" t="s">
        <v>643</v>
      </c>
      <c r="C115" s="15" t="s">
        <v>415</v>
      </c>
      <c r="D115" s="16" t="s">
        <v>416</v>
      </c>
      <c r="E115" s="16" t="s">
        <v>417</v>
      </c>
      <c r="F115" s="17" t="s">
        <v>418</v>
      </c>
      <c r="G115" s="17" t="s">
        <v>419</v>
      </c>
      <c r="H115" s="18">
        <v>3000</v>
      </c>
    </row>
    <row r="116" spans="1:8" ht="36" x14ac:dyDescent="0.35">
      <c r="A116" s="22">
        <v>26</v>
      </c>
      <c r="B116" s="23" t="s">
        <v>643</v>
      </c>
      <c r="C116" s="15" t="s">
        <v>420</v>
      </c>
      <c r="D116" s="16" t="s">
        <v>294</v>
      </c>
      <c r="E116" s="16" t="s">
        <v>421</v>
      </c>
      <c r="F116" s="17" t="s">
        <v>422</v>
      </c>
      <c r="G116" s="17" t="s">
        <v>423</v>
      </c>
      <c r="H116" s="18">
        <v>3000</v>
      </c>
    </row>
    <row r="117" spans="1:8" ht="54" x14ac:dyDescent="0.35">
      <c r="A117" s="22">
        <v>27</v>
      </c>
      <c r="B117" s="23" t="s">
        <v>643</v>
      </c>
      <c r="C117" s="15" t="s">
        <v>424</v>
      </c>
      <c r="D117" s="16" t="s">
        <v>425</v>
      </c>
      <c r="E117" s="16" t="s">
        <v>425</v>
      </c>
      <c r="F117" s="17" t="s">
        <v>426</v>
      </c>
      <c r="G117" s="17" t="s">
        <v>427</v>
      </c>
      <c r="H117" s="18">
        <v>3000</v>
      </c>
    </row>
    <row r="118" spans="1:8" ht="54" x14ac:dyDescent="0.35">
      <c r="A118" s="22">
        <v>28</v>
      </c>
      <c r="B118" s="23" t="s">
        <v>643</v>
      </c>
      <c r="C118" s="15" t="s">
        <v>428</v>
      </c>
      <c r="D118" s="16" t="s">
        <v>429</v>
      </c>
      <c r="E118" s="16" t="s">
        <v>429</v>
      </c>
      <c r="F118" s="17" t="s">
        <v>430</v>
      </c>
      <c r="G118" s="17" t="s">
        <v>431</v>
      </c>
      <c r="H118" s="18">
        <v>3000</v>
      </c>
    </row>
    <row r="119" spans="1:8" ht="36" x14ac:dyDescent="0.35">
      <c r="A119" s="22">
        <v>29</v>
      </c>
      <c r="B119" s="23" t="s">
        <v>643</v>
      </c>
      <c r="C119" s="15" t="s">
        <v>432</v>
      </c>
      <c r="D119" s="16" t="s">
        <v>433</v>
      </c>
      <c r="E119" s="16" t="s">
        <v>433</v>
      </c>
      <c r="F119" s="17" t="s">
        <v>434</v>
      </c>
      <c r="G119" s="17" t="s">
        <v>435</v>
      </c>
      <c r="H119" s="18">
        <v>3000</v>
      </c>
    </row>
    <row r="120" spans="1:8" ht="36" x14ac:dyDescent="0.35">
      <c r="A120" s="22">
        <v>30</v>
      </c>
      <c r="B120" s="23" t="s">
        <v>643</v>
      </c>
      <c r="C120" s="15" t="s">
        <v>436</v>
      </c>
      <c r="D120" s="16" t="s">
        <v>319</v>
      </c>
      <c r="E120" s="16" t="s">
        <v>319</v>
      </c>
      <c r="F120" s="17" t="s">
        <v>437</v>
      </c>
      <c r="G120" s="17" t="s">
        <v>438</v>
      </c>
      <c r="H120" s="18">
        <v>2000</v>
      </c>
    </row>
    <row r="121" spans="1:8" x14ac:dyDescent="0.35">
      <c r="A121" s="13">
        <v>30</v>
      </c>
      <c r="B121" s="19"/>
      <c r="C121" s="15"/>
      <c r="D121" s="16"/>
      <c r="E121" s="16"/>
      <c r="F121" s="17"/>
      <c r="G121" s="20" t="s">
        <v>439</v>
      </c>
      <c r="H121" s="21">
        <f>SUM(H91:H120)</f>
        <v>127500</v>
      </c>
    </row>
    <row r="122" spans="1:8" s="2" customFormat="1" x14ac:dyDescent="0.35">
      <c r="A122" s="41" t="s">
        <v>658</v>
      </c>
      <c r="B122" s="41"/>
      <c r="C122" s="41"/>
      <c r="D122" s="41"/>
      <c r="E122" s="41"/>
      <c r="F122" s="41"/>
      <c r="G122" s="41"/>
      <c r="H122" s="42"/>
    </row>
    <row r="123" spans="1:8" ht="54" x14ac:dyDescent="0.35">
      <c r="A123" s="13">
        <v>1</v>
      </c>
      <c r="B123" s="14" t="s">
        <v>440</v>
      </c>
      <c r="C123" s="15" t="s">
        <v>441</v>
      </c>
      <c r="D123" s="16" t="s">
        <v>11</v>
      </c>
      <c r="E123" s="16" t="s">
        <v>11</v>
      </c>
      <c r="F123" s="17" t="s">
        <v>442</v>
      </c>
      <c r="G123" s="17" t="s">
        <v>443</v>
      </c>
      <c r="H123" s="18">
        <v>9000</v>
      </c>
    </row>
    <row r="124" spans="1:8" ht="42" customHeight="1" x14ac:dyDescent="0.35">
      <c r="A124" s="13">
        <v>2</v>
      </c>
      <c r="B124" s="14" t="s">
        <v>440</v>
      </c>
      <c r="C124" s="15" t="s">
        <v>444</v>
      </c>
      <c r="D124" s="16" t="s">
        <v>11</v>
      </c>
      <c r="E124" s="16" t="s">
        <v>11</v>
      </c>
      <c r="F124" s="17" t="s">
        <v>445</v>
      </c>
      <c r="G124" s="17" t="s">
        <v>446</v>
      </c>
      <c r="H124" s="18">
        <v>5000</v>
      </c>
    </row>
    <row r="125" spans="1:8" ht="44.25" customHeight="1" x14ac:dyDescent="0.35">
      <c r="A125" s="13">
        <v>3</v>
      </c>
      <c r="B125" s="14" t="s">
        <v>440</v>
      </c>
      <c r="C125" s="15" t="s">
        <v>447</v>
      </c>
      <c r="D125" s="16" t="s">
        <v>11</v>
      </c>
      <c r="E125" s="16" t="s">
        <v>11</v>
      </c>
      <c r="F125" s="17" t="s">
        <v>448</v>
      </c>
      <c r="G125" s="17" t="s">
        <v>449</v>
      </c>
      <c r="H125" s="18">
        <v>5000</v>
      </c>
    </row>
    <row r="126" spans="1:8" ht="39" customHeight="1" x14ac:dyDescent="0.35">
      <c r="A126" s="13">
        <v>4</v>
      </c>
      <c r="B126" s="14" t="s">
        <v>440</v>
      </c>
      <c r="C126" s="15" t="s">
        <v>450</v>
      </c>
      <c r="D126" s="16" t="s">
        <v>11</v>
      </c>
      <c r="E126" s="16" t="s">
        <v>11</v>
      </c>
      <c r="F126" s="17" t="s">
        <v>451</v>
      </c>
      <c r="G126" s="17" t="s">
        <v>452</v>
      </c>
      <c r="H126" s="18">
        <v>4000</v>
      </c>
    </row>
    <row r="127" spans="1:8" ht="54" x14ac:dyDescent="0.35">
      <c r="A127" s="13">
        <v>5</v>
      </c>
      <c r="B127" s="14" t="s">
        <v>440</v>
      </c>
      <c r="C127" s="15" t="s">
        <v>453</v>
      </c>
      <c r="D127" s="16" t="s">
        <v>11</v>
      </c>
      <c r="E127" s="16" t="s">
        <v>11</v>
      </c>
      <c r="F127" s="17" t="s">
        <v>454</v>
      </c>
      <c r="G127" s="17" t="s">
        <v>455</v>
      </c>
      <c r="H127" s="18">
        <v>4000</v>
      </c>
    </row>
    <row r="128" spans="1:8" ht="54" x14ac:dyDescent="0.35">
      <c r="A128" s="13">
        <v>6</v>
      </c>
      <c r="B128" s="14" t="s">
        <v>440</v>
      </c>
      <c r="C128" s="15" t="s">
        <v>456</v>
      </c>
      <c r="D128" s="16" t="s">
        <v>11</v>
      </c>
      <c r="E128" s="16" t="s">
        <v>11</v>
      </c>
      <c r="F128" s="17" t="s">
        <v>457</v>
      </c>
      <c r="G128" s="17" t="s">
        <v>674</v>
      </c>
      <c r="H128" s="18">
        <v>25000</v>
      </c>
    </row>
    <row r="129" spans="1:8" ht="44.25" customHeight="1" x14ac:dyDescent="0.35">
      <c r="A129" s="13">
        <v>7</v>
      </c>
      <c r="B129" s="14" t="s">
        <v>440</v>
      </c>
      <c r="C129" s="15" t="s">
        <v>458</v>
      </c>
      <c r="D129" s="16" t="s">
        <v>43</v>
      </c>
      <c r="E129" s="16" t="s">
        <v>43</v>
      </c>
      <c r="F129" s="17" t="s">
        <v>459</v>
      </c>
      <c r="G129" s="17" t="s">
        <v>460</v>
      </c>
      <c r="H129" s="18">
        <v>3000</v>
      </c>
    </row>
    <row r="130" spans="1:8" ht="41.25" customHeight="1" x14ac:dyDescent="0.35">
      <c r="A130" s="13">
        <v>8</v>
      </c>
      <c r="B130" s="14" t="s">
        <v>440</v>
      </c>
      <c r="C130" s="15" t="s">
        <v>461</v>
      </c>
      <c r="D130" s="16" t="s">
        <v>43</v>
      </c>
      <c r="E130" s="16" t="s">
        <v>462</v>
      </c>
      <c r="F130" s="17" t="s">
        <v>463</v>
      </c>
      <c r="G130" s="17" t="s">
        <v>464</v>
      </c>
      <c r="H130" s="18">
        <v>3000</v>
      </c>
    </row>
    <row r="131" spans="1:8" ht="54" x14ac:dyDescent="0.35">
      <c r="A131" s="13">
        <v>9</v>
      </c>
      <c r="B131" s="14" t="s">
        <v>440</v>
      </c>
      <c r="C131" s="15" t="s">
        <v>465</v>
      </c>
      <c r="D131" s="16" t="s">
        <v>466</v>
      </c>
      <c r="E131" s="16" t="s">
        <v>466</v>
      </c>
      <c r="F131" s="17" t="s">
        <v>467</v>
      </c>
      <c r="G131" s="17" t="s">
        <v>468</v>
      </c>
      <c r="H131" s="18">
        <v>3000</v>
      </c>
    </row>
    <row r="132" spans="1:8" ht="54" x14ac:dyDescent="0.35">
      <c r="A132" s="13">
        <v>10</v>
      </c>
      <c r="B132" s="14" t="s">
        <v>440</v>
      </c>
      <c r="C132" s="15" t="s">
        <v>469</v>
      </c>
      <c r="D132" s="17" t="s">
        <v>359</v>
      </c>
      <c r="E132" s="17" t="s">
        <v>359</v>
      </c>
      <c r="F132" s="17" t="s">
        <v>470</v>
      </c>
      <c r="G132" s="17" t="s">
        <v>471</v>
      </c>
      <c r="H132" s="18">
        <v>3000</v>
      </c>
    </row>
    <row r="133" spans="1:8" ht="54" x14ac:dyDescent="0.35">
      <c r="A133" s="13">
        <v>11</v>
      </c>
      <c r="B133" s="14" t="s">
        <v>440</v>
      </c>
      <c r="C133" s="15" t="s">
        <v>472</v>
      </c>
      <c r="D133" s="17" t="s">
        <v>359</v>
      </c>
      <c r="E133" s="17" t="s">
        <v>359</v>
      </c>
      <c r="F133" s="17" t="s">
        <v>473</v>
      </c>
      <c r="G133" s="17" t="s">
        <v>474</v>
      </c>
      <c r="H133" s="18">
        <v>3000</v>
      </c>
    </row>
    <row r="134" spans="1:8" ht="47.25" customHeight="1" x14ac:dyDescent="0.35">
      <c r="A134" s="13">
        <v>12</v>
      </c>
      <c r="B134" s="14" t="s">
        <v>440</v>
      </c>
      <c r="C134" s="15" t="s">
        <v>475</v>
      </c>
      <c r="D134" s="16" t="s">
        <v>476</v>
      </c>
      <c r="E134" s="16" t="s">
        <v>476</v>
      </c>
      <c r="F134" s="17" t="s">
        <v>477</v>
      </c>
      <c r="G134" s="17" t="s">
        <v>478</v>
      </c>
      <c r="H134" s="18">
        <v>3000</v>
      </c>
    </row>
    <row r="135" spans="1:8" ht="42.75" customHeight="1" x14ac:dyDescent="0.35">
      <c r="A135" s="13">
        <v>13</v>
      </c>
      <c r="B135" s="14" t="s">
        <v>440</v>
      </c>
      <c r="C135" s="15" t="s">
        <v>479</v>
      </c>
      <c r="D135" s="16" t="s">
        <v>171</v>
      </c>
      <c r="E135" s="16" t="s">
        <v>171</v>
      </c>
      <c r="F135" s="17" t="s">
        <v>480</v>
      </c>
      <c r="G135" s="17" t="s">
        <v>481</v>
      </c>
      <c r="H135" s="18">
        <v>3000</v>
      </c>
    </row>
    <row r="136" spans="1:8" ht="41.25" customHeight="1" x14ac:dyDescent="0.35">
      <c r="A136" s="13">
        <v>14</v>
      </c>
      <c r="B136" s="14" t="s">
        <v>440</v>
      </c>
      <c r="C136" s="24" t="s">
        <v>482</v>
      </c>
      <c r="D136" s="25" t="s">
        <v>184</v>
      </c>
      <c r="E136" s="25" t="s">
        <v>184</v>
      </c>
      <c r="F136" s="26" t="s">
        <v>483</v>
      </c>
      <c r="G136" s="26" t="s">
        <v>484</v>
      </c>
      <c r="H136" s="18">
        <v>3000</v>
      </c>
    </row>
    <row r="137" spans="1:8" ht="44.25" customHeight="1" x14ac:dyDescent="0.35">
      <c r="A137" s="13">
        <v>15</v>
      </c>
      <c r="B137" s="14" t="s">
        <v>440</v>
      </c>
      <c r="C137" s="15" t="s">
        <v>485</v>
      </c>
      <c r="D137" s="16" t="s">
        <v>184</v>
      </c>
      <c r="E137" s="17" t="s">
        <v>486</v>
      </c>
      <c r="F137" s="17" t="s">
        <v>487</v>
      </c>
      <c r="G137" s="17" t="s">
        <v>488</v>
      </c>
      <c r="H137" s="18">
        <v>3000</v>
      </c>
    </row>
    <row r="138" spans="1:8" ht="45" customHeight="1" x14ac:dyDescent="0.35">
      <c r="A138" s="13">
        <v>16</v>
      </c>
      <c r="B138" s="14" t="s">
        <v>440</v>
      </c>
      <c r="C138" s="15" t="s">
        <v>489</v>
      </c>
      <c r="D138" s="16" t="s">
        <v>189</v>
      </c>
      <c r="E138" s="16" t="s">
        <v>190</v>
      </c>
      <c r="F138" s="17" t="s">
        <v>490</v>
      </c>
      <c r="G138" s="17" t="s">
        <v>491</v>
      </c>
      <c r="H138" s="18">
        <v>5200</v>
      </c>
    </row>
    <row r="139" spans="1:8" ht="42" customHeight="1" x14ac:dyDescent="0.35">
      <c r="A139" s="13">
        <v>17</v>
      </c>
      <c r="B139" s="14" t="s">
        <v>440</v>
      </c>
      <c r="C139" s="15" t="s">
        <v>492</v>
      </c>
      <c r="D139" s="16" t="s">
        <v>194</v>
      </c>
      <c r="E139" s="16" t="s">
        <v>194</v>
      </c>
      <c r="F139" s="17" t="s">
        <v>493</v>
      </c>
      <c r="G139" s="17" t="s">
        <v>494</v>
      </c>
      <c r="H139" s="18">
        <v>5000</v>
      </c>
    </row>
    <row r="140" spans="1:8" ht="54" x14ac:dyDescent="0.35">
      <c r="A140" s="13">
        <v>18</v>
      </c>
      <c r="B140" s="14" t="s">
        <v>440</v>
      </c>
      <c r="C140" s="15" t="s">
        <v>495</v>
      </c>
      <c r="D140" s="16" t="s">
        <v>194</v>
      </c>
      <c r="E140" s="16" t="s">
        <v>194</v>
      </c>
      <c r="F140" s="17" t="s">
        <v>496</v>
      </c>
      <c r="G140" s="17" t="s">
        <v>497</v>
      </c>
      <c r="H140" s="18">
        <v>3000</v>
      </c>
    </row>
    <row r="141" spans="1:8" ht="41.25" customHeight="1" x14ac:dyDescent="0.35">
      <c r="A141" s="13">
        <v>19</v>
      </c>
      <c r="B141" s="14" t="s">
        <v>440</v>
      </c>
      <c r="C141" s="15" t="s">
        <v>498</v>
      </c>
      <c r="D141" s="16" t="s">
        <v>220</v>
      </c>
      <c r="E141" s="16" t="s">
        <v>220</v>
      </c>
      <c r="F141" s="17" t="s">
        <v>499</v>
      </c>
      <c r="G141" s="17" t="s">
        <v>500</v>
      </c>
      <c r="H141" s="18">
        <v>5000</v>
      </c>
    </row>
    <row r="142" spans="1:8" ht="45" customHeight="1" x14ac:dyDescent="0.35">
      <c r="A142" s="13">
        <v>20</v>
      </c>
      <c r="B142" s="14" t="s">
        <v>440</v>
      </c>
      <c r="C142" s="15" t="s">
        <v>501</v>
      </c>
      <c r="D142" s="16" t="s">
        <v>220</v>
      </c>
      <c r="E142" s="16" t="s">
        <v>220</v>
      </c>
      <c r="F142" s="17" t="s">
        <v>502</v>
      </c>
      <c r="G142" s="17" t="s">
        <v>503</v>
      </c>
      <c r="H142" s="18">
        <v>4000</v>
      </c>
    </row>
    <row r="143" spans="1:8" ht="41.25" customHeight="1" x14ac:dyDescent="0.35">
      <c r="A143" s="13">
        <v>21</v>
      </c>
      <c r="B143" s="14" t="s">
        <v>440</v>
      </c>
      <c r="C143" s="15" t="s">
        <v>504</v>
      </c>
      <c r="D143" s="16" t="s">
        <v>229</v>
      </c>
      <c r="E143" s="16" t="s">
        <v>229</v>
      </c>
      <c r="F143" s="17" t="s">
        <v>505</v>
      </c>
      <c r="G143" s="17" t="s">
        <v>506</v>
      </c>
      <c r="H143" s="18">
        <v>3000</v>
      </c>
    </row>
    <row r="144" spans="1:8" ht="42" customHeight="1" x14ac:dyDescent="0.35">
      <c r="A144" s="13">
        <v>22</v>
      </c>
      <c r="B144" s="14" t="s">
        <v>440</v>
      </c>
      <c r="C144" s="15" t="s">
        <v>507</v>
      </c>
      <c r="D144" s="16" t="s">
        <v>508</v>
      </c>
      <c r="E144" s="16" t="s">
        <v>508</v>
      </c>
      <c r="F144" s="17" t="s">
        <v>509</v>
      </c>
      <c r="G144" s="17" t="s">
        <v>510</v>
      </c>
      <c r="H144" s="18">
        <v>3000</v>
      </c>
    </row>
    <row r="145" spans="1:8" ht="41.25" customHeight="1" x14ac:dyDescent="0.35">
      <c r="A145" s="13">
        <v>23</v>
      </c>
      <c r="B145" s="14" t="s">
        <v>440</v>
      </c>
      <c r="C145" s="15" t="s">
        <v>511</v>
      </c>
      <c r="D145" s="17" t="s">
        <v>512</v>
      </c>
      <c r="E145" s="16" t="s">
        <v>179</v>
      </c>
      <c r="F145" s="17" t="s">
        <v>513</v>
      </c>
      <c r="G145" s="17" t="s">
        <v>514</v>
      </c>
      <c r="H145" s="18">
        <v>4000</v>
      </c>
    </row>
    <row r="146" spans="1:8" ht="45" customHeight="1" x14ac:dyDescent="0.35">
      <c r="A146" s="13">
        <v>24</v>
      </c>
      <c r="B146" s="14" t="s">
        <v>440</v>
      </c>
      <c r="C146" s="15" t="s">
        <v>515</v>
      </c>
      <c r="D146" s="17" t="s">
        <v>512</v>
      </c>
      <c r="E146" s="17" t="s">
        <v>512</v>
      </c>
      <c r="F146" s="17" t="s">
        <v>516</v>
      </c>
      <c r="G146" s="17" t="s">
        <v>517</v>
      </c>
      <c r="H146" s="18">
        <v>4000</v>
      </c>
    </row>
    <row r="147" spans="1:8" ht="40.5" customHeight="1" x14ac:dyDescent="0.35">
      <c r="A147" s="13">
        <v>25</v>
      </c>
      <c r="B147" s="14" t="s">
        <v>440</v>
      </c>
      <c r="C147" s="15" t="s">
        <v>518</v>
      </c>
      <c r="D147" s="16" t="s">
        <v>519</v>
      </c>
      <c r="E147" s="16" t="s">
        <v>520</v>
      </c>
      <c r="F147" s="17" t="s">
        <v>521</v>
      </c>
      <c r="G147" s="17" t="s">
        <v>522</v>
      </c>
      <c r="H147" s="18">
        <v>3000</v>
      </c>
    </row>
    <row r="148" spans="1:8" ht="42.75" customHeight="1" x14ac:dyDescent="0.35">
      <c r="A148" s="13">
        <v>26</v>
      </c>
      <c r="B148" s="14" t="s">
        <v>440</v>
      </c>
      <c r="C148" s="15" t="s">
        <v>523</v>
      </c>
      <c r="D148" s="16" t="s">
        <v>306</v>
      </c>
      <c r="E148" s="16" t="s">
        <v>306</v>
      </c>
      <c r="F148" s="17" t="s">
        <v>673</v>
      </c>
      <c r="G148" s="17" t="s">
        <v>524</v>
      </c>
      <c r="H148" s="18">
        <v>5000</v>
      </c>
    </row>
    <row r="149" spans="1:8" ht="42.75" customHeight="1" x14ac:dyDescent="0.35">
      <c r="A149" s="13">
        <v>27</v>
      </c>
      <c r="B149" s="14" t="s">
        <v>440</v>
      </c>
      <c r="C149" s="15" t="s">
        <v>525</v>
      </c>
      <c r="D149" s="16" t="s">
        <v>306</v>
      </c>
      <c r="E149" s="16" t="s">
        <v>306</v>
      </c>
      <c r="F149" s="17" t="s">
        <v>526</v>
      </c>
      <c r="G149" s="17" t="s">
        <v>527</v>
      </c>
      <c r="H149" s="18">
        <v>4000</v>
      </c>
    </row>
    <row r="150" spans="1:8" ht="44.25" customHeight="1" x14ac:dyDescent="0.35">
      <c r="A150" s="13">
        <v>28</v>
      </c>
      <c r="B150" s="14" t="s">
        <v>440</v>
      </c>
      <c r="C150" s="15" t="s">
        <v>528</v>
      </c>
      <c r="D150" s="16" t="s">
        <v>529</v>
      </c>
      <c r="E150" s="16" t="s">
        <v>529</v>
      </c>
      <c r="F150" s="17" t="s">
        <v>483</v>
      </c>
      <c r="G150" s="17" t="s">
        <v>530</v>
      </c>
      <c r="H150" s="18">
        <v>4000</v>
      </c>
    </row>
    <row r="151" spans="1:8" x14ac:dyDescent="0.35">
      <c r="A151" s="13">
        <v>28</v>
      </c>
      <c r="B151" s="19"/>
      <c r="C151" s="15"/>
      <c r="D151" s="16"/>
      <c r="E151" s="16"/>
      <c r="F151" s="17"/>
      <c r="G151" s="20" t="s">
        <v>531</v>
      </c>
      <c r="H151" s="21">
        <f>SUM(H123:H150)</f>
        <v>131200</v>
      </c>
    </row>
    <row r="152" spans="1:8" x14ac:dyDescent="0.35">
      <c r="A152" s="43" t="s">
        <v>659</v>
      </c>
      <c r="B152" s="44"/>
      <c r="C152" s="44"/>
      <c r="D152" s="44"/>
      <c r="E152" s="44"/>
      <c r="F152" s="44"/>
      <c r="G152" s="44"/>
      <c r="H152" s="45"/>
    </row>
    <row r="153" spans="1:8" ht="54" x14ac:dyDescent="0.35">
      <c r="A153" s="13">
        <v>1</v>
      </c>
      <c r="B153" s="14" t="s">
        <v>645</v>
      </c>
      <c r="C153" s="15" t="s">
        <v>532</v>
      </c>
      <c r="D153" s="16" t="s">
        <v>171</v>
      </c>
      <c r="E153" s="16" t="s">
        <v>171</v>
      </c>
      <c r="F153" s="17" t="s">
        <v>533</v>
      </c>
      <c r="G153" s="17" t="s">
        <v>534</v>
      </c>
      <c r="H153" s="27">
        <v>9500</v>
      </c>
    </row>
    <row r="154" spans="1:8" ht="36" x14ac:dyDescent="0.35">
      <c r="A154" s="13">
        <v>2</v>
      </c>
      <c r="B154" s="14" t="s">
        <v>645</v>
      </c>
      <c r="C154" s="15" t="s">
        <v>535</v>
      </c>
      <c r="D154" s="16" t="s">
        <v>508</v>
      </c>
      <c r="E154" s="16" t="s">
        <v>508</v>
      </c>
      <c r="F154" s="17" t="s">
        <v>536</v>
      </c>
      <c r="G154" s="17" t="s">
        <v>537</v>
      </c>
      <c r="H154" s="27">
        <v>7000</v>
      </c>
    </row>
    <row r="155" spans="1:8" ht="36" x14ac:dyDescent="0.35">
      <c r="A155" s="13">
        <v>3</v>
      </c>
      <c r="B155" s="14" t="s">
        <v>645</v>
      </c>
      <c r="C155" s="15" t="s">
        <v>538</v>
      </c>
      <c r="D155" s="16" t="s">
        <v>539</v>
      </c>
      <c r="E155" s="16" t="s">
        <v>539</v>
      </c>
      <c r="F155" s="17" t="s">
        <v>540</v>
      </c>
      <c r="G155" s="17" t="s">
        <v>541</v>
      </c>
      <c r="H155" s="27">
        <v>2500</v>
      </c>
    </row>
    <row r="156" spans="1:8" ht="36" x14ac:dyDescent="0.35">
      <c r="A156" s="13">
        <v>4</v>
      </c>
      <c r="B156" s="14" t="s">
        <v>645</v>
      </c>
      <c r="C156" s="15" t="s">
        <v>542</v>
      </c>
      <c r="D156" s="16" t="s">
        <v>539</v>
      </c>
      <c r="E156" s="16" t="s">
        <v>543</v>
      </c>
      <c r="F156" s="17" t="s">
        <v>544</v>
      </c>
      <c r="G156" s="17" t="s">
        <v>545</v>
      </c>
      <c r="H156" s="27">
        <v>7000</v>
      </c>
    </row>
    <row r="157" spans="1:8" ht="36" x14ac:dyDescent="0.35">
      <c r="A157" s="13">
        <v>5</v>
      </c>
      <c r="B157" s="14" t="s">
        <v>645</v>
      </c>
      <c r="C157" s="15" t="s">
        <v>546</v>
      </c>
      <c r="D157" s="16" t="s">
        <v>306</v>
      </c>
      <c r="E157" s="16" t="s">
        <v>306</v>
      </c>
      <c r="F157" s="17" t="s">
        <v>547</v>
      </c>
      <c r="G157" s="17" t="s">
        <v>548</v>
      </c>
      <c r="H157" s="27">
        <v>5000</v>
      </c>
    </row>
    <row r="158" spans="1:8" ht="36" x14ac:dyDescent="0.35">
      <c r="A158" s="13">
        <v>6</v>
      </c>
      <c r="B158" s="14" t="s">
        <v>645</v>
      </c>
      <c r="C158" s="15" t="s">
        <v>549</v>
      </c>
      <c r="D158" s="16" t="s">
        <v>310</v>
      </c>
      <c r="E158" s="16" t="s">
        <v>550</v>
      </c>
      <c r="F158" s="17" t="s">
        <v>551</v>
      </c>
      <c r="G158" s="17" t="s">
        <v>552</v>
      </c>
      <c r="H158" s="27">
        <v>10000</v>
      </c>
    </row>
    <row r="159" spans="1:8" x14ac:dyDescent="0.35">
      <c r="A159" s="13">
        <v>6</v>
      </c>
      <c r="B159" s="19"/>
      <c r="C159" s="15"/>
      <c r="D159" s="16"/>
      <c r="E159" s="16"/>
      <c r="F159" s="17"/>
      <c r="G159" s="20" t="s">
        <v>553</v>
      </c>
      <c r="H159" s="21">
        <f>SUM(H153:H158)</f>
        <v>41000</v>
      </c>
    </row>
    <row r="160" spans="1:8" x14ac:dyDescent="0.35">
      <c r="A160" s="46" t="s">
        <v>671</v>
      </c>
      <c r="B160" s="41"/>
      <c r="C160" s="41"/>
      <c r="D160" s="41"/>
      <c r="E160" s="41"/>
      <c r="F160" s="41"/>
      <c r="G160" s="41"/>
      <c r="H160" s="42"/>
    </row>
    <row r="161" spans="1:8" ht="54" x14ac:dyDescent="0.35">
      <c r="A161" s="13">
        <v>1</v>
      </c>
      <c r="B161" s="14" t="s">
        <v>644</v>
      </c>
      <c r="C161" s="15" t="s">
        <v>554</v>
      </c>
      <c r="D161" s="16" t="s">
        <v>555</v>
      </c>
      <c r="E161" s="16" t="s">
        <v>555</v>
      </c>
      <c r="F161" s="17" t="s">
        <v>662</v>
      </c>
      <c r="G161" s="17" t="s">
        <v>556</v>
      </c>
      <c r="H161" s="18">
        <v>2500</v>
      </c>
    </row>
    <row r="162" spans="1:8" ht="54" x14ac:dyDescent="0.35">
      <c r="A162" s="13">
        <v>2</v>
      </c>
      <c r="B162" s="14" t="s">
        <v>644</v>
      </c>
      <c r="C162" s="15" t="s">
        <v>557</v>
      </c>
      <c r="D162" s="16" t="s">
        <v>11</v>
      </c>
      <c r="E162" s="16" t="s">
        <v>11</v>
      </c>
      <c r="F162" s="17" t="s">
        <v>663</v>
      </c>
      <c r="G162" s="17" t="s">
        <v>558</v>
      </c>
      <c r="H162" s="18">
        <v>2500</v>
      </c>
    </row>
    <row r="163" spans="1:8" ht="36" x14ac:dyDescent="0.35">
      <c r="A163" s="13">
        <v>3</v>
      </c>
      <c r="B163" s="14" t="s">
        <v>644</v>
      </c>
      <c r="C163" s="15" t="s">
        <v>559</v>
      </c>
      <c r="D163" s="16" t="s">
        <v>555</v>
      </c>
      <c r="E163" s="16" t="s">
        <v>555</v>
      </c>
      <c r="F163" s="17" t="s">
        <v>664</v>
      </c>
      <c r="G163" s="17" t="s">
        <v>560</v>
      </c>
      <c r="H163" s="18">
        <v>2500</v>
      </c>
    </row>
    <row r="164" spans="1:8" ht="36" x14ac:dyDescent="0.35">
      <c r="A164" s="13">
        <v>4</v>
      </c>
      <c r="B164" s="14" t="s">
        <v>644</v>
      </c>
      <c r="C164" s="15" t="s">
        <v>561</v>
      </c>
      <c r="D164" s="16" t="s">
        <v>11</v>
      </c>
      <c r="E164" s="16" t="s">
        <v>11</v>
      </c>
      <c r="F164" s="17" t="s">
        <v>665</v>
      </c>
      <c r="G164" s="17" t="s">
        <v>562</v>
      </c>
      <c r="H164" s="18">
        <v>2500</v>
      </c>
    </row>
    <row r="165" spans="1:8" ht="54" x14ac:dyDescent="0.35">
      <c r="A165" s="13">
        <v>5</v>
      </c>
      <c r="B165" s="14" t="s">
        <v>644</v>
      </c>
      <c r="C165" s="15" t="s">
        <v>563</v>
      </c>
      <c r="D165" s="16" t="s">
        <v>555</v>
      </c>
      <c r="E165" s="16" t="s">
        <v>555</v>
      </c>
      <c r="F165" s="17" t="s">
        <v>666</v>
      </c>
      <c r="G165" s="17" t="s">
        <v>564</v>
      </c>
      <c r="H165" s="18">
        <v>2500</v>
      </c>
    </row>
    <row r="166" spans="1:8" ht="36" x14ac:dyDescent="0.35">
      <c r="A166" s="13">
        <v>6</v>
      </c>
      <c r="B166" s="14" t="s">
        <v>644</v>
      </c>
      <c r="C166" s="15" t="s">
        <v>565</v>
      </c>
      <c r="D166" s="16" t="s">
        <v>555</v>
      </c>
      <c r="E166" s="16" t="s">
        <v>555</v>
      </c>
      <c r="F166" s="17" t="s">
        <v>667</v>
      </c>
      <c r="G166" s="17" t="s">
        <v>566</v>
      </c>
      <c r="H166" s="18">
        <v>2500</v>
      </c>
    </row>
    <row r="167" spans="1:8" ht="36" x14ac:dyDescent="0.35">
      <c r="A167" s="13">
        <v>7</v>
      </c>
      <c r="B167" s="14" t="s">
        <v>644</v>
      </c>
      <c r="C167" s="15" t="s">
        <v>567</v>
      </c>
      <c r="D167" s="16" t="s">
        <v>555</v>
      </c>
      <c r="E167" s="16" t="s">
        <v>555</v>
      </c>
      <c r="F167" s="17" t="s">
        <v>668</v>
      </c>
      <c r="G167" s="17" t="s">
        <v>568</v>
      </c>
      <c r="H167" s="18">
        <v>2500</v>
      </c>
    </row>
    <row r="168" spans="1:8" ht="36" x14ac:dyDescent="0.35">
      <c r="A168" s="13">
        <v>8</v>
      </c>
      <c r="B168" s="14" t="s">
        <v>644</v>
      </c>
      <c r="C168" s="15" t="s">
        <v>569</v>
      </c>
      <c r="D168" s="16" t="s">
        <v>11</v>
      </c>
      <c r="E168" s="16" t="s">
        <v>11</v>
      </c>
      <c r="F168" s="17" t="s">
        <v>669</v>
      </c>
      <c r="G168" s="17" t="s">
        <v>570</v>
      </c>
      <c r="H168" s="18">
        <v>2500</v>
      </c>
    </row>
    <row r="169" spans="1:8" x14ac:dyDescent="0.35">
      <c r="A169" s="13">
        <v>8</v>
      </c>
      <c r="B169" s="19"/>
      <c r="C169" s="15"/>
      <c r="D169" s="16"/>
      <c r="E169" s="16"/>
      <c r="F169" s="17"/>
      <c r="G169" s="20" t="s">
        <v>571</v>
      </c>
      <c r="H169" s="21">
        <f>SUM(H161:H168)</f>
        <v>20000</v>
      </c>
    </row>
    <row r="170" spans="1:8" s="2" customFormat="1" x14ac:dyDescent="0.35">
      <c r="A170" s="46" t="s">
        <v>660</v>
      </c>
      <c r="B170" s="41"/>
      <c r="C170" s="41"/>
      <c r="D170" s="41"/>
      <c r="E170" s="41"/>
      <c r="F170" s="41"/>
      <c r="G170" s="41"/>
      <c r="H170" s="42"/>
    </row>
    <row r="171" spans="1:8" ht="36" x14ac:dyDescent="0.35">
      <c r="A171" s="13">
        <v>1</v>
      </c>
      <c r="B171" s="19" t="s">
        <v>572</v>
      </c>
      <c r="C171" s="15" t="s">
        <v>573</v>
      </c>
      <c r="D171" s="16" t="s">
        <v>86</v>
      </c>
      <c r="E171" s="16" t="s">
        <v>90</v>
      </c>
      <c r="F171" s="17" t="s">
        <v>574</v>
      </c>
      <c r="G171" s="17" t="s">
        <v>575</v>
      </c>
      <c r="H171" s="18">
        <v>3000</v>
      </c>
    </row>
    <row r="172" spans="1:8" ht="36" x14ac:dyDescent="0.35">
      <c r="A172" s="13">
        <v>2</v>
      </c>
      <c r="B172" s="19" t="s">
        <v>572</v>
      </c>
      <c r="C172" s="15" t="s">
        <v>576</v>
      </c>
      <c r="D172" s="16" t="s">
        <v>577</v>
      </c>
      <c r="E172" s="16" t="s">
        <v>577</v>
      </c>
      <c r="F172" s="17" t="s">
        <v>578</v>
      </c>
      <c r="G172" s="17" t="s">
        <v>579</v>
      </c>
      <c r="H172" s="18">
        <v>10000</v>
      </c>
    </row>
    <row r="173" spans="1:8" ht="36" x14ac:dyDescent="0.35">
      <c r="A173" s="13">
        <v>3</v>
      </c>
      <c r="B173" s="19" t="s">
        <v>572</v>
      </c>
      <c r="C173" s="15" t="s">
        <v>580</v>
      </c>
      <c r="D173" s="16" t="s">
        <v>198</v>
      </c>
      <c r="E173" s="16" t="s">
        <v>581</v>
      </c>
      <c r="F173" s="17" t="s">
        <v>582</v>
      </c>
      <c r="G173" s="17" t="s">
        <v>583</v>
      </c>
      <c r="H173" s="18">
        <v>3400</v>
      </c>
    </row>
    <row r="174" spans="1:8" ht="37.5" customHeight="1" x14ac:dyDescent="0.35">
      <c r="A174" s="13">
        <v>4</v>
      </c>
      <c r="B174" s="19" t="s">
        <v>572</v>
      </c>
      <c r="C174" s="15" t="s">
        <v>584</v>
      </c>
      <c r="D174" s="16" t="s">
        <v>281</v>
      </c>
      <c r="E174" s="16" t="s">
        <v>281</v>
      </c>
      <c r="F174" s="17" t="s">
        <v>585</v>
      </c>
      <c r="G174" s="17" t="s">
        <v>586</v>
      </c>
      <c r="H174" s="18">
        <v>10000</v>
      </c>
    </row>
    <row r="175" spans="1:8" ht="41.25" customHeight="1" x14ac:dyDescent="0.35">
      <c r="A175" s="13">
        <v>5</v>
      </c>
      <c r="B175" s="19" t="s">
        <v>572</v>
      </c>
      <c r="C175" s="15" t="s">
        <v>587</v>
      </c>
      <c r="D175" s="16" t="s">
        <v>429</v>
      </c>
      <c r="E175" s="16" t="s">
        <v>429</v>
      </c>
      <c r="F175" s="17" t="s">
        <v>588</v>
      </c>
      <c r="G175" s="17" t="s">
        <v>589</v>
      </c>
      <c r="H175" s="18">
        <v>10000</v>
      </c>
    </row>
    <row r="176" spans="1:8" x14ac:dyDescent="0.35">
      <c r="A176" s="13">
        <v>5</v>
      </c>
      <c r="B176" s="19"/>
      <c r="C176" s="15"/>
      <c r="D176" s="16"/>
      <c r="E176" s="16"/>
      <c r="F176" s="17"/>
      <c r="G176" s="20" t="s">
        <v>590</v>
      </c>
      <c r="H176" s="21">
        <f>SUM(H171:H175)</f>
        <v>36400</v>
      </c>
    </row>
    <row r="177" spans="1:8" x14ac:dyDescent="0.35">
      <c r="A177" s="47" t="s">
        <v>661</v>
      </c>
      <c r="B177" s="48"/>
      <c r="C177" s="48"/>
      <c r="D177" s="48"/>
      <c r="E177" s="48"/>
      <c r="F177" s="48"/>
      <c r="G177" s="48"/>
      <c r="H177" s="49"/>
    </row>
    <row r="178" spans="1:8" ht="36" x14ac:dyDescent="0.35">
      <c r="A178" s="13">
        <v>1</v>
      </c>
      <c r="B178" s="14" t="s">
        <v>591</v>
      </c>
      <c r="C178" s="15" t="s">
        <v>592</v>
      </c>
      <c r="D178" s="16" t="s">
        <v>11</v>
      </c>
      <c r="E178" s="16" t="s">
        <v>11</v>
      </c>
      <c r="F178" s="17" t="s">
        <v>639</v>
      </c>
      <c r="G178" s="17" t="s">
        <v>593</v>
      </c>
      <c r="H178" s="18">
        <v>20300</v>
      </c>
    </row>
    <row r="179" spans="1:8" ht="36" x14ac:dyDescent="0.35">
      <c r="A179" s="13">
        <v>2</v>
      </c>
      <c r="B179" s="14" t="s">
        <v>591</v>
      </c>
      <c r="C179" s="15" t="s">
        <v>594</v>
      </c>
      <c r="D179" s="16" t="s">
        <v>595</v>
      </c>
      <c r="E179" s="16" t="s">
        <v>596</v>
      </c>
      <c r="F179" s="17" t="s">
        <v>597</v>
      </c>
      <c r="G179" s="17" t="s">
        <v>598</v>
      </c>
      <c r="H179" s="18">
        <v>7500</v>
      </c>
    </row>
    <row r="180" spans="1:8" ht="36" x14ac:dyDescent="0.35">
      <c r="A180" s="13">
        <v>3</v>
      </c>
      <c r="B180" s="14" t="s">
        <v>591</v>
      </c>
      <c r="C180" s="15" t="s">
        <v>599</v>
      </c>
      <c r="D180" s="16" t="s">
        <v>189</v>
      </c>
      <c r="E180" s="16" t="s">
        <v>189</v>
      </c>
      <c r="F180" s="17" t="s">
        <v>600</v>
      </c>
      <c r="G180" s="17" t="s">
        <v>601</v>
      </c>
      <c r="H180" s="18">
        <v>2500</v>
      </c>
    </row>
    <row r="181" spans="1:8" ht="36" x14ac:dyDescent="0.35">
      <c r="A181" s="13">
        <v>4</v>
      </c>
      <c r="B181" s="14" t="s">
        <v>591</v>
      </c>
      <c r="C181" s="15" t="s">
        <v>602</v>
      </c>
      <c r="D181" s="16" t="s">
        <v>189</v>
      </c>
      <c r="E181" s="16" t="s">
        <v>603</v>
      </c>
      <c r="F181" s="17" t="s">
        <v>604</v>
      </c>
      <c r="G181" s="17" t="s">
        <v>605</v>
      </c>
      <c r="H181" s="18">
        <v>15000</v>
      </c>
    </row>
    <row r="182" spans="1:8" ht="36" x14ac:dyDescent="0.35">
      <c r="A182" s="13">
        <v>5</v>
      </c>
      <c r="B182" s="14" t="s">
        <v>591</v>
      </c>
      <c r="C182" s="15" t="s">
        <v>606</v>
      </c>
      <c r="D182" s="16" t="s">
        <v>392</v>
      </c>
      <c r="E182" s="16" t="s">
        <v>392</v>
      </c>
      <c r="F182" s="17" t="s">
        <v>607</v>
      </c>
      <c r="G182" s="17" t="s">
        <v>608</v>
      </c>
      <c r="H182" s="18">
        <v>15000</v>
      </c>
    </row>
    <row r="183" spans="1:8" ht="36" x14ac:dyDescent="0.35">
      <c r="A183" s="13">
        <v>6</v>
      </c>
      <c r="B183" s="14" t="s">
        <v>591</v>
      </c>
      <c r="C183" s="15" t="s">
        <v>609</v>
      </c>
      <c r="D183" s="16" t="s">
        <v>229</v>
      </c>
      <c r="E183" s="16" t="s">
        <v>229</v>
      </c>
      <c r="F183" s="17" t="s">
        <v>610</v>
      </c>
      <c r="G183" s="17" t="s">
        <v>611</v>
      </c>
      <c r="H183" s="18">
        <v>7500</v>
      </c>
    </row>
    <row r="184" spans="1:8" ht="36" x14ac:dyDescent="0.35">
      <c r="A184" s="13">
        <v>7</v>
      </c>
      <c r="B184" s="14" t="s">
        <v>591</v>
      </c>
      <c r="C184" s="15" t="s">
        <v>612</v>
      </c>
      <c r="D184" s="16" t="s">
        <v>281</v>
      </c>
      <c r="E184" s="16" t="s">
        <v>281</v>
      </c>
      <c r="F184" s="17" t="s">
        <v>613</v>
      </c>
      <c r="G184" s="17" t="s">
        <v>614</v>
      </c>
      <c r="H184" s="18">
        <v>10000</v>
      </c>
    </row>
    <row r="185" spans="1:8" ht="36" x14ac:dyDescent="0.35">
      <c r="A185" s="13">
        <v>8</v>
      </c>
      <c r="B185" s="14" t="s">
        <v>591</v>
      </c>
      <c r="C185" s="15" t="s">
        <v>615</v>
      </c>
      <c r="D185" s="16" t="s">
        <v>616</v>
      </c>
      <c r="E185" s="16" t="s">
        <v>617</v>
      </c>
      <c r="F185" s="17" t="s">
        <v>618</v>
      </c>
      <c r="G185" s="17" t="s">
        <v>619</v>
      </c>
      <c r="H185" s="18">
        <v>10000</v>
      </c>
    </row>
    <row r="186" spans="1:8" ht="72" x14ac:dyDescent="0.35">
      <c r="A186" s="13">
        <v>9</v>
      </c>
      <c r="B186" s="14" t="s">
        <v>591</v>
      </c>
      <c r="C186" s="15" t="s">
        <v>620</v>
      </c>
      <c r="D186" s="16" t="s">
        <v>621</v>
      </c>
      <c r="E186" s="16" t="s">
        <v>622</v>
      </c>
      <c r="F186" s="17" t="s">
        <v>623</v>
      </c>
      <c r="G186" s="17" t="s">
        <v>624</v>
      </c>
      <c r="H186" s="18">
        <v>20300</v>
      </c>
    </row>
    <row r="187" spans="1:8" ht="54" x14ac:dyDescent="0.35">
      <c r="A187" s="13">
        <v>10</v>
      </c>
      <c r="B187" s="14" t="s">
        <v>591</v>
      </c>
      <c r="C187" s="15" t="s">
        <v>625</v>
      </c>
      <c r="D187" s="16" t="s">
        <v>626</v>
      </c>
      <c r="E187" s="16" t="s">
        <v>626</v>
      </c>
      <c r="F187" s="17" t="s">
        <v>627</v>
      </c>
      <c r="G187" s="17" t="s">
        <v>628</v>
      </c>
      <c r="H187" s="18">
        <v>3000</v>
      </c>
    </row>
    <row r="188" spans="1:8" ht="36" x14ac:dyDescent="0.35">
      <c r="A188" s="13">
        <v>11</v>
      </c>
      <c r="B188" s="14" t="s">
        <v>591</v>
      </c>
      <c r="C188" s="15" t="s">
        <v>629</v>
      </c>
      <c r="D188" s="17" t="s">
        <v>638</v>
      </c>
      <c r="E188" s="16" t="s">
        <v>630</v>
      </c>
      <c r="F188" s="17" t="s">
        <v>631</v>
      </c>
      <c r="G188" s="17" t="s">
        <v>632</v>
      </c>
      <c r="H188" s="18">
        <v>20300</v>
      </c>
    </row>
    <row r="189" spans="1:8" ht="36" x14ac:dyDescent="0.35">
      <c r="A189" s="13">
        <v>12</v>
      </c>
      <c r="B189" s="14" t="s">
        <v>591</v>
      </c>
      <c r="C189" s="15" t="s">
        <v>633</v>
      </c>
      <c r="D189" s="16" t="s">
        <v>306</v>
      </c>
      <c r="E189" s="16" t="s">
        <v>306</v>
      </c>
      <c r="F189" s="17" t="s">
        <v>634</v>
      </c>
      <c r="G189" s="17" t="s">
        <v>635</v>
      </c>
      <c r="H189" s="18">
        <v>20300</v>
      </c>
    </row>
    <row r="190" spans="1:8" x14ac:dyDescent="0.35">
      <c r="A190" s="13">
        <v>12</v>
      </c>
      <c r="B190" s="19"/>
      <c r="C190" s="19"/>
      <c r="D190" s="28"/>
      <c r="E190" s="28"/>
      <c r="F190" s="23"/>
      <c r="G190" s="20" t="s">
        <v>636</v>
      </c>
      <c r="H190" s="29">
        <f>SUM(H178:H189)</f>
        <v>151700</v>
      </c>
    </row>
    <row r="191" spans="1:8" x14ac:dyDescent="0.35">
      <c r="A191" s="19">
        <f>SUM(A190+A176+A169+A159+A151+A121+A89)</f>
        <v>167</v>
      </c>
      <c r="B191" s="19"/>
      <c r="C191" s="19"/>
      <c r="D191" s="19"/>
      <c r="E191" s="19"/>
      <c r="F191" s="14"/>
      <c r="G191" s="20" t="s">
        <v>672</v>
      </c>
      <c r="H191" s="29">
        <f>SUM(H190+H176+H169+H159+H151+H121+H89)</f>
        <v>913700</v>
      </c>
    </row>
    <row r="193" spans="2:7" x14ac:dyDescent="0.35">
      <c r="B193" s="30" t="s">
        <v>648</v>
      </c>
      <c r="D193" s="30" t="s">
        <v>648</v>
      </c>
      <c r="G193" s="30" t="s">
        <v>650</v>
      </c>
    </row>
    <row r="194" spans="2:7" x14ac:dyDescent="0.35">
      <c r="B194" s="30" t="s">
        <v>649</v>
      </c>
      <c r="D194" s="30" t="s">
        <v>649</v>
      </c>
      <c r="G194" s="30" t="s">
        <v>651</v>
      </c>
    </row>
    <row r="195" spans="2:7" x14ac:dyDescent="0.35">
      <c r="G195" s="30" t="s">
        <v>652</v>
      </c>
    </row>
  </sheetData>
  <mergeCells count="18">
    <mergeCell ref="A152:H152"/>
    <mergeCell ref="A170:H170"/>
    <mergeCell ref="A177:H177"/>
    <mergeCell ref="A160:H160"/>
    <mergeCell ref="A8:A9"/>
    <mergeCell ref="B8:B9"/>
    <mergeCell ref="C8:C9"/>
    <mergeCell ref="D8:D9"/>
    <mergeCell ref="E8:E9"/>
    <mergeCell ref="F8:F9"/>
    <mergeCell ref="H8:H9"/>
    <mergeCell ref="G1:H1"/>
    <mergeCell ref="G2:H2"/>
    <mergeCell ref="G8:G9"/>
    <mergeCell ref="A90:H90"/>
    <mergeCell ref="A122:H122"/>
    <mergeCell ref="A6:H6"/>
    <mergeCell ref="A4:F4"/>
  </mergeCells>
  <pageMargins left="0.78740157480314965" right="0.11811023622047245" top="0.39370078740157483" bottom="0.1181102362204724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Suteu</dc:creator>
  <cp:lastModifiedBy>Corina Suteu</cp:lastModifiedBy>
  <cp:lastPrinted>2025-05-22T10:32:09Z</cp:lastPrinted>
  <dcterms:created xsi:type="dcterms:W3CDTF">2025-05-16T06:28:17Z</dcterms:created>
  <dcterms:modified xsi:type="dcterms:W3CDTF">2025-05-22T10:37:48Z</dcterms:modified>
</cp:coreProperties>
</file>