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rina.suteu\Desktop\Proiecte HCJ 2025\"/>
    </mc:Choice>
  </mc:AlternateContent>
  <xr:revisionPtr revIDLastSave="0" documentId="13_ncr:1_{ECC160EF-22E3-442A-BDB9-B55DB9794BFD}" xr6:coauthVersionLast="47" xr6:coauthVersionMax="47" xr10:uidLastSave="{00000000-0000-0000-0000-000000000000}"/>
  <bookViews>
    <workbookView xWindow="1680" yWindow="870" windowWidth="15630" windowHeight="14130" xr2:uid="{00000000-000D-0000-FFFF-FFFF00000000}"/>
  </bookViews>
  <sheets>
    <sheet name="Tineret 2025" sheetId="1" r:id="rId1"/>
  </sheets>
  <definedNames>
    <definedName name="_xlnm.Print_Titles" localSheetId="0">'Tineret 2025'!$7:$7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7" i="1" l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</calcChain>
</file>

<file path=xl/sharedStrings.xml><?xml version="1.0" encoding="utf-8"?>
<sst xmlns="http://schemas.openxmlformats.org/spreadsheetml/2006/main" count="614" uniqueCount="449">
  <si>
    <t>Denumirea solicitantului de finanțare nerambursabilă</t>
  </si>
  <si>
    <t>Denumire proiectului</t>
  </si>
  <si>
    <t>Localizare</t>
  </si>
  <si>
    <t>ROMÂNIA</t>
  </si>
  <si>
    <t>JUDEŢUL CLUJ</t>
  </si>
  <si>
    <t>CONSILIUL JUDEŢEAN</t>
  </si>
  <si>
    <t>Nr. Crt</t>
  </si>
  <si>
    <t>TOTAL</t>
  </si>
  <si>
    <t>Tabere de vară pentru copii</t>
  </si>
  <si>
    <t>Dej</t>
  </si>
  <si>
    <t>AVPS Vadul Someșului</t>
  </si>
  <si>
    <t>Huedin</t>
  </si>
  <si>
    <t>Asociația Actived 2013</t>
  </si>
  <si>
    <t>Gârbău</t>
  </si>
  <si>
    <t>Asociația Hangya</t>
  </si>
  <si>
    <t>Asociația Părinților Bathory</t>
  </si>
  <si>
    <t>Turda</t>
  </si>
  <si>
    <t>Școala Profesională Poiana Turda</t>
  </si>
  <si>
    <t>Câmpia Turzii</t>
  </si>
  <si>
    <t>Tureni</t>
  </si>
  <si>
    <t>Gherla</t>
  </si>
  <si>
    <t>Fundația Culturală Teka</t>
  </si>
  <si>
    <t>Asociația Civilă a Maghiarilor Dejeni</t>
  </si>
  <si>
    <t>Tabere de vară pentru tineret</t>
  </si>
  <si>
    <t>Florești</t>
  </si>
  <si>
    <t>Cămărașu</t>
  </si>
  <si>
    <t>Festivalul jocului popular pentru tineret</t>
  </si>
  <si>
    <t>Școala de vară</t>
  </si>
  <si>
    <t>Federația Tinerilor din Cluj</t>
  </si>
  <si>
    <t>Asociația Ebihalak</t>
  </si>
  <si>
    <t>Sic</t>
  </si>
  <si>
    <t>Baciu</t>
  </si>
  <si>
    <t>Palatul Copiilor Cluj</t>
  </si>
  <si>
    <t>Asociația The Da Vinci System</t>
  </si>
  <si>
    <t>Asociația Glasul Tinerilor Iclodeni</t>
  </si>
  <si>
    <t>Săvădisla</t>
  </si>
  <si>
    <t>Asociația pentru Educație Inovativă</t>
  </si>
  <si>
    <t>Colegiul Național Gheorghe Șincai</t>
  </si>
  <si>
    <t>Asociația Triplu Start</t>
  </si>
  <si>
    <t>Întâlnirea tinerilor vorbitori de limba germană</t>
  </si>
  <si>
    <t>Asociația Tinerilor Clujeni</t>
  </si>
  <si>
    <t>Asociația Sportivă Turul Ijasz Klub</t>
  </si>
  <si>
    <t>Asociația Culturală Librologus</t>
  </si>
  <si>
    <t>Asociația Gondviseles Segelyszervezet</t>
  </si>
  <si>
    <t>Organizația Studenților pentru Turismul Românesc</t>
  </si>
  <si>
    <t>Asociația Civic Arieș</t>
  </si>
  <si>
    <t>Colegiul Național Andrei Mureșanu</t>
  </si>
  <si>
    <t>Asociația Liceul Petru Maior Gherla</t>
  </si>
  <si>
    <t>Asociația Turda Tin</t>
  </si>
  <si>
    <t>Apahida</t>
  </si>
  <si>
    <t>Bonțida</t>
  </si>
  <si>
    <t>Asociația Kovendert</t>
  </si>
  <si>
    <t>Vad</t>
  </si>
  <si>
    <t>Asociația Mokatar</t>
  </si>
  <si>
    <t>Jocuri tradiționale și ateliere de meșteșugărit pentru copii</t>
  </si>
  <si>
    <t>Asociația Misionarii lui Padre Pio</t>
  </si>
  <si>
    <t>Asociația Mathias Corvinus Collegium Egyesulet</t>
  </si>
  <si>
    <t>Asociația Crinul Cercetașilor - Cserkeszliliom Egyesulet</t>
  </si>
  <si>
    <t>Asociația MIK</t>
  </si>
  <si>
    <t>Asociația Encyclopaedia</t>
  </si>
  <si>
    <t>Asociația Arkhai Sculpture Park</t>
  </si>
  <si>
    <t>Tabere educaționale și sportive de vară</t>
  </si>
  <si>
    <t>Asociația Thinkonomy</t>
  </si>
  <si>
    <t>Asociația Mathias Rex</t>
  </si>
  <si>
    <t>Lead Academy</t>
  </si>
  <si>
    <t>ACS Academia de fotbal Viitorul Cluj</t>
  </si>
  <si>
    <t>Asociația Inovatorium</t>
  </si>
  <si>
    <t>Tabără de călărie și tir cu arcul</t>
  </si>
  <si>
    <t>Fundația Andrei Mureșanu</t>
  </si>
  <si>
    <t>Cursuri de prim ajutor</t>
  </si>
  <si>
    <t>Colegiul Național Mihai Viteazul</t>
  </si>
  <si>
    <t>Asociația părinților din Școala Gimnazială Teodor Murășanu Turda</t>
  </si>
  <si>
    <t>Asociația Club Rotary Turda</t>
  </si>
  <si>
    <t>Cupa Rotary Turda - ȘAH</t>
  </si>
  <si>
    <t>Școala Gimnazială Ioan Opriș Turda</t>
  </si>
  <si>
    <t>Asociația pentru Tinerii Călatei - Kalotaszeg Ifjusagaert Egyesulet</t>
  </si>
  <si>
    <t>Asociația Zenevar Egyesulet</t>
  </si>
  <si>
    <t>Asociația GAL Someș Transilvan</t>
  </si>
  <si>
    <t>Școala Gimnazială Călărași</t>
  </si>
  <si>
    <t>Căpușu Mare</t>
  </si>
  <si>
    <t>Asociația Lukacs</t>
  </si>
  <si>
    <t>Asociația Dezvolt</t>
  </si>
  <si>
    <t>Asociația Alpha IT Events</t>
  </si>
  <si>
    <t>Asociația Tradiții și Cultură Gârbău</t>
  </si>
  <si>
    <t>Gilău</t>
  </si>
  <si>
    <t>Mihai Viteazu</t>
  </si>
  <si>
    <t>Asociația Pro Școala</t>
  </si>
  <si>
    <t>Poieni</t>
  </si>
  <si>
    <t>Săndulești</t>
  </si>
  <si>
    <t>Asociația Leta Vara Egyesulet</t>
  </si>
  <si>
    <t>Feleacu</t>
  </si>
  <si>
    <t>Asociația Absolut</t>
  </si>
  <si>
    <t>PREȘEDINTE</t>
  </si>
  <si>
    <t>ALIN TIȘE</t>
  </si>
  <si>
    <t>CONTRASEAMNEAZĂ</t>
  </si>
  <si>
    <t>SECRETAR GENERAL AL JUDEȚULUI</t>
  </si>
  <si>
    <t>GACI SIMONA</t>
  </si>
  <si>
    <t xml:space="preserve">Suma propusă pentru aprobare   </t>
  </si>
  <si>
    <t xml:space="preserve">                                     NOMINALIZAREA</t>
  </si>
  <si>
    <t>Anexa la HCJ Nr._____/2025</t>
  </si>
  <si>
    <t>Cluj Napoca</t>
  </si>
  <si>
    <t>Aghireșu</t>
  </si>
  <si>
    <t>Așchileu</t>
  </si>
  <si>
    <t>Buza</t>
  </si>
  <si>
    <t>Călărași</t>
  </si>
  <si>
    <t>Călățele</t>
  </si>
  <si>
    <t>Iara</t>
  </si>
  <si>
    <t>Iclod</t>
  </si>
  <si>
    <t>Izvoru Crișului</t>
  </si>
  <si>
    <t>Moldovenești</t>
  </si>
  <si>
    <t>Săcuieu</t>
  </si>
  <si>
    <t>Sâncraiu</t>
  </si>
  <si>
    <t>Tritenii de Jos</t>
  </si>
  <si>
    <t>Asociația Vechiul Cluj</t>
  </si>
  <si>
    <t>Re-descoperim Clujul - ediția a VIII-a</t>
  </si>
  <si>
    <t>Asociația pentru Formare, Inovare și Dezvoltare în domeniul TIC</t>
  </si>
  <si>
    <t>Introducere în transformarea digitală a României - ediția a III - a</t>
  </si>
  <si>
    <t>Asociația Pro Agricultura</t>
  </si>
  <si>
    <t>De la tradiție șa inovație - agricultura bio și digitală</t>
  </si>
  <si>
    <t>Asociația Argumentum Nostrum</t>
  </si>
  <si>
    <t>Asociația Terra Gloria</t>
  </si>
  <si>
    <t>Educație verde pentru tineret</t>
  </si>
  <si>
    <t>Povestea Universului</t>
  </si>
  <si>
    <t>Programe educaționale MCC 2025</t>
  </si>
  <si>
    <t>Erdelyi Karpat Egyesulet - Kolozsvar 1891 (SCA - Cluj 1891 )</t>
  </si>
  <si>
    <t>Seria Turelor de Drumeție și Cicliste Memoriale de Anduranță 2025</t>
  </si>
  <si>
    <t>Tabăra Matematicieni în devenire</t>
  </si>
  <si>
    <t>Asociația Speranța în șanse Egale</t>
  </si>
  <si>
    <t>Tabăra de zi pentru opii Virtus Transsylvanica - stil de viață tradițională</t>
  </si>
  <si>
    <t>Fundația Inim</t>
  </si>
  <si>
    <t>Călătoria Imersivă în Universul Sănătății Mintale</t>
  </si>
  <si>
    <t>Asociația Ordogtergye</t>
  </si>
  <si>
    <t>Gala Ansamblurilor folclorice de copii și tineret- TUZET VISZEK, Ediția a 5-a</t>
  </si>
  <si>
    <t>Asociația Oameni Buni</t>
  </si>
  <si>
    <t>Tabăra - Refugiul vindecării</t>
  </si>
  <si>
    <t>Asociația Tineretului Român Unit - Astru Cluj</t>
  </si>
  <si>
    <t>Vara împreună - campusuri estivale 2025</t>
  </si>
  <si>
    <t>Fundația Transilvania Trust</t>
  </si>
  <si>
    <t>Tabăra educațională la Castelul Banffy din Bonțida</t>
  </si>
  <si>
    <t>Asociația pentru Drepturile Omului și Reprezentare</t>
  </si>
  <si>
    <t>Modalități de protecție a datelor cu caracter personal ale tinerilor - combaterea tentativelor de phsihing, smishing sau alte fraude informatice</t>
  </si>
  <si>
    <t>Tabăra de vară pe drumuri de munte cu Padre Pio, prietenul copiilor</t>
  </si>
  <si>
    <t>Asociația Colegiului Reformat Cluj</t>
  </si>
  <si>
    <t>Tabăra de vară pentru aprofundarea credinței a Liceului Teologic Reformat Cluj-Napoca</t>
  </si>
  <si>
    <t>Asociația Septimiu Mureșan Cluj-Napoca</t>
  </si>
  <si>
    <t>Niciodată singuri - Tabăra internațională de instruire pentru viitorii agenți de poliție - ediția a XVI- a</t>
  </si>
  <si>
    <t>Asociația Națională de Tineret David Ferenc</t>
  </si>
  <si>
    <t>47-a Conferință a Tinerilor Unitariene</t>
  </si>
  <si>
    <t>Fundația Vertical Freedom</t>
  </si>
  <si>
    <t>Conectare, echilibru și vindecare</t>
  </si>
  <si>
    <t>Asociația Relevant Cluj</t>
  </si>
  <si>
    <t>Super Eroi</t>
  </si>
  <si>
    <t>Asociația Robert Schuman</t>
  </si>
  <si>
    <t>Sprijinirea funcționării și dezvoltării Podcastului de interes regional KaVEPONT</t>
  </si>
  <si>
    <t>Organizația Studenților Chimiști</t>
  </si>
  <si>
    <t>ChemFun - Experimentează și învață</t>
  </si>
  <si>
    <t>Asociația Ioan Bob</t>
  </si>
  <si>
    <t>Promovăm performanța</t>
  </si>
  <si>
    <t>Leaders Academy 2025</t>
  </si>
  <si>
    <t>Turist la Cluj - Școală de vară</t>
  </si>
  <si>
    <t>Fundația Părinți din România</t>
  </si>
  <si>
    <t>EDUPASS - PASSAPORT pentru carieră, ediția a II - a</t>
  </si>
  <si>
    <t>Organizația Studenților din Universitatea Tehnică din Cluj-Napoca</t>
  </si>
  <si>
    <t>ZUT - Zilele Universității Tehnice ediția a XX - a</t>
  </si>
  <si>
    <t>Asociația Arbitrii Clujeni</t>
  </si>
  <si>
    <t>Dezvoltarea arbitrajului clujean</t>
  </si>
  <si>
    <t>Coaliția pentru prevenirea HPV</t>
  </si>
  <si>
    <t>Tabăra de meșteșuguri tradiționale pentru tineret</t>
  </si>
  <si>
    <t>Asociația Tinerilor Creștini din Trasilvania</t>
  </si>
  <si>
    <t>Program de tineret organizat de Asociația Tinerilor Creștini din Transilvania în cadrul Zilelor Culturale Maghiare din Cluj</t>
  </si>
  <si>
    <t>Asociația Daisler</t>
  </si>
  <si>
    <t>Lights On- The ligh - Art Festival</t>
  </si>
  <si>
    <t>Asociația Atelierul Faptelor Bune</t>
  </si>
  <si>
    <t>STOP Bullying și STOP Droguri! Ateliere de conștientizare și acțiune pentru adolescenții din județul Cluj</t>
  </si>
  <si>
    <t>Federația Universitară Maghiară din Cluj-Napoca</t>
  </si>
  <si>
    <t>Tineri de succes - orașul de succes - serie de evenimente pentru tineri talentați ediția a XIII- a</t>
  </si>
  <si>
    <t>Asociația Pulzus platform</t>
  </si>
  <si>
    <t>Menirea omului în contextul inteligenței artificiale - Pulzus Talks</t>
  </si>
  <si>
    <t>Asociația Academia Orban Balazs - Orban Balazs Akademia Egyesulet</t>
  </si>
  <si>
    <t>Implicarea civică a tinerilor din mediul rural</t>
  </si>
  <si>
    <t>Asociația Comunitatea Moto Cluj</t>
  </si>
  <si>
    <t>Promovarea motociclismului sportiv</t>
  </si>
  <si>
    <t>Concurs național de cultură și civilizație - Împreună într-o Europă unită ediția XVI - a</t>
  </si>
  <si>
    <t>Concursul de înot Cupa Ebihalak din luna decembrie</t>
  </si>
  <si>
    <t>Fundația Creștină de caritate Sfântul Nicolae</t>
  </si>
  <si>
    <t>Tradiție și spiritualitate românească în comunitatea Gherleană</t>
  </si>
  <si>
    <t>Asociația Societatea Istorică George Barițiu</t>
  </si>
  <si>
    <t>Maratonul istoriei la Institutul de Istorie George Barițiu</t>
  </si>
  <si>
    <t>ACS Atlas Invictus</t>
  </si>
  <si>
    <t>Scrimă pentru toți</t>
  </si>
  <si>
    <t>Asociația Playfield</t>
  </si>
  <si>
    <t>The power of sport - SPORTS FESTIVAL</t>
  </si>
  <si>
    <t>Asociația Why Not Us - De Ce Nu Noi</t>
  </si>
  <si>
    <t>PICNIC Riverside Celebration</t>
  </si>
  <si>
    <t>Asociația Colegiul Național Emil Racoviță Cluj</t>
  </si>
  <si>
    <t>Concursul interjudețean de matematică Marian Țarină</t>
  </si>
  <si>
    <t>Activități de educare a tineretului prin sport</t>
  </si>
  <si>
    <t>Tineri în acțiune - Clacă regionala din județul Cluj</t>
  </si>
  <si>
    <t>Asociația Colegiul Miko Imre</t>
  </si>
  <si>
    <t>Viitorul Nostru Comun</t>
  </si>
  <si>
    <t>Thinking</t>
  </si>
  <si>
    <t>Împreună pentru un viitor verde / Together for a green future</t>
  </si>
  <si>
    <t>Liceul Teoretic Mihai Eminescu</t>
  </si>
  <si>
    <t>Atitudinea schimbă lumea</t>
  </si>
  <si>
    <t>Asociația Pro Janos Zsigmond</t>
  </si>
  <si>
    <t>Pelerinaj Deva</t>
  </si>
  <si>
    <t>Asociația Educație Sustenabilă</t>
  </si>
  <si>
    <t>EduTEEN - Discover the World Within</t>
  </si>
  <si>
    <t>Asociația Kozmutza Flora</t>
  </si>
  <si>
    <t>Școli pașnice</t>
  </si>
  <si>
    <t>Asociația Pro Schola Montessori</t>
  </si>
  <si>
    <t>Sărbătoarea poeziei - Versunnep ediția a XIII - a</t>
  </si>
  <si>
    <t>Asociația Societatea Carpatină Ardeleană - Erdelyi Karpat Egyesulet</t>
  </si>
  <si>
    <t>Editarea revistei pentru copii Gyoparka</t>
  </si>
  <si>
    <t>Joc pentru cititori mici - Erdelyi Konyvfalo Olvasojatek ediția a VI - a</t>
  </si>
  <si>
    <t>Asociația Kifor</t>
  </si>
  <si>
    <t>Tabăra de atelier KIFOR</t>
  </si>
  <si>
    <t>Exploratorium - tabără de zi</t>
  </si>
  <si>
    <t>Asociația Club Sportiv Hi Class Cluj-Napoca</t>
  </si>
  <si>
    <t>HI CLASS - tabără de zi</t>
  </si>
  <si>
    <t>Zilele Căpușu Mare</t>
  </si>
  <si>
    <t>Organizația Studenților Economiști</t>
  </si>
  <si>
    <t>Asociația Club Sportiv RCM Cluj-Napoca</t>
  </si>
  <si>
    <t>Mișcare și spirit de echipă - Tineretul joacă Volei</t>
  </si>
  <si>
    <t>Asociația G.I.B Cluj</t>
  </si>
  <si>
    <t>Basarabia la Cluj ediția a III - a</t>
  </si>
  <si>
    <t>Asociația Organizația Studenților Farmaciști Cluj-Napoca</t>
  </si>
  <si>
    <t>Junior Summer MedSchool</t>
  </si>
  <si>
    <t>Asociația Club Sportiv Academia de Fotbal Napoca</t>
  </si>
  <si>
    <t>Școala Gimnazială Reformată Talentum</t>
  </si>
  <si>
    <t>Talentum. Concert aniversar a 25 de ani de la înființarea Școlii Gimnaziale Reformată Talentum</t>
  </si>
  <si>
    <t>Fundația Tranzit - Tranzit Alapitvany</t>
  </si>
  <si>
    <t>Atelier Intercultural - formare experimentală pentru artiști și programe de creație pentru copii</t>
  </si>
  <si>
    <t>Asociația Phoneo</t>
  </si>
  <si>
    <t>More Than Boxing &amp; Penitenciare</t>
  </si>
  <si>
    <t>Asociația GUTENBERG - Organizația studenților vorbitori de limba germană</t>
  </si>
  <si>
    <t>Dezvoltarea personală și integrare socială prin sport pentru tinerii sportivi</t>
  </si>
  <si>
    <t>Asociația Uniunea Liceenilor Maghiari din Județul Cluj</t>
  </si>
  <si>
    <t>A 9- a ediție a zilelor elevilor</t>
  </si>
  <si>
    <t>Asociația pentru Sprijinirea Liceului de Arte Vizuale Romulus Lades Cluj-Napoca</t>
  </si>
  <si>
    <t>Artă pentru un viitor sustenabil</t>
  </si>
  <si>
    <t>Programe de vacanțe pentru copii și familie</t>
  </si>
  <si>
    <t>Uniunea Organizațiilor Studențești Maghiare din România</t>
  </si>
  <si>
    <t>Tabără de închidere programului Mentorat 2025</t>
  </si>
  <si>
    <t>Asociația Economiștilor Maghiari din România Filiala Cluj</t>
  </si>
  <si>
    <t>Business Vitamin - Mic dejunuri cu impact pentru cariera tinerilor economiști</t>
  </si>
  <si>
    <t>Asociația Organizația Tinerilor Mediciniști</t>
  </si>
  <si>
    <t>HealthFEST 2025- Sănătate și educație pentru toți</t>
  </si>
  <si>
    <t>Asociația Profesorilor de Limba Engleză din Cluj - CETA</t>
  </si>
  <si>
    <t>Festivalul național de teatru în limba engleză pentru elevi, Come with us to Dramaland</t>
  </si>
  <si>
    <t>Fundația Jakabffy Elemer</t>
  </si>
  <si>
    <t>Serii tematice în bibliotecă</t>
  </si>
  <si>
    <t>Asociația Și Noi Suntem U</t>
  </si>
  <si>
    <t>Creșterea interesului tinerilor pentru sport - educație prin modele</t>
  </si>
  <si>
    <t>Asociația Tinerilor Creștini Ortodocși din Gherla</t>
  </si>
  <si>
    <t>Achiziție materiale necesare organizare tabără și proiecte Actor Gherla 2025</t>
  </si>
  <si>
    <t>Asociația Dog Assist</t>
  </si>
  <si>
    <t>Decide - alege cine ești. Nu ce ți se oferă - program de prevenție a consumului de droguri prin realitate virtuală și interacțiuni autentice</t>
  </si>
  <si>
    <t>Uniunea Studențească Maghiară din Cluj</t>
  </si>
  <si>
    <t xml:space="preserve">Tabără de dezvoltare pentru programul de mentorat </t>
  </si>
  <si>
    <t>Asociația Europeană a studenților în Drept - ELSA Cluj-Napoca</t>
  </si>
  <si>
    <t>Train The Trainers 2025</t>
  </si>
  <si>
    <t>Organizația Studenților pentru Natură</t>
  </si>
  <si>
    <t>SciQuest</t>
  </si>
  <si>
    <t>Ateliere de creație pentru copii și tineret în Parcul de Sculpturi Arkhai</t>
  </si>
  <si>
    <t>Asociația Artlink Transilvania</t>
  </si>
  <si>
    <t>COPED FLUTE + SUMMER CAMP</t>
  </si>
  <si>
    <t>Asociația Stomatologică Napoca Biodent</t>
  </si>
  <si>
    <t>Symposium des Journees Francophones de Medicine Dentaire de Tralsylvanie, intitule - De la prevention a la prise en charge multidisciplinaire</t>
  </si>
  <si>
    <t>Organizația Studenților Mediciniști din Cluj Napoca</t>
  </si>
  <si>
    <t>H.E.A.R.T - Healthcare Education and Research Talks</t>
  </si>
  <si>
    <t>Asociația Studențeasă PHILOHISTORISS</t>
  </si>
  <si>
    <t>Revista PhiloHistoRiSs</t>
  </si>
  <si>
    <t>Asociația Echipa de Cercetași Makkai Sandor</t>
  </si>
  <si>
    <t>LEHET - Tabăra jubiliară de 35 de ani</t>
  </si>
  <si>
    <t>Asociația Napoca A Crescătorilor de Păsări și Animale</t>
  </si>
  <si>
    <t>Expoziție de porumbei, păsăro și animale de companie</t>
  </si>
  <si>
    <t>Asociația Recuperare și Agrement prin Călărie Taltos</t>
  </si>
  <si>
    <t>Prezentarea ramurilor ecvestre - spectacol al micilor călăreți</t>
  </si>
  <si>
    <t>Asociația pentru Sprijinirea Dezvoltării Rurale - ASDR</t>
  </si>
  <si>
    <t>Tabere de creație meșteșugărească și de relaxare prin joc</t>
  </si>
  <si>
    <t>Asociația Zestrea Așchileu</t>
  </si>
  <si>
    <t>EcoCultură - Rădăcini locale, viziuni tinere - Punți între generații - Tradiții și identitate rurală</t>
  </si>
  <si>
    <t>Asociația MUSIC 4 LIFE</t>
  </si>
  <si>
    <t>Music After School by Arpy</t>
  </si>
  <si>
    <t>Pasărea măiastră. Tabăra tematică a elevilor Colegiului de Muzică Sigismund Toduță</t>
  </si>
  <si>
    <t>Fundația Culturală Archivum</t>
  </si>
  <si>
    <t>A IV- a ediție a Taberei de dans, muzică, jocuri și cântece populare pentru copii din zona Călatei jud. Cluj</t>
  </si>
  <si>
    <t>Super-eroi din ținutul fluturelui albastru</t>
  </si>
  <si>
    <t>Asociația Pro Buza</t>
  </si>
  <si>
    <t>Dansul popular ne unește</t>
  </si>
  <si>
    <t>Oradea - Unde istoria și excelența se întâlnesc</t>
  </si>
  <si>
    <t>Asociația Sport, Educație, Artă Huedin</t>
  </si>
  <si>
    <t>Minte sănătoasă în corp sănătos</t>
  </si>
  <si>
    <t>Asociația Generația Alpha</t>
  </si>
  <si>
    <t>Campionatul de Puzzle</t>
  </si>
  <si>
    <t>Asociația FIII CĂMĂRAȘULUI</t>
  </si>
  <si>
    <t>Tabăra de echitație și lucru manual</t>
  </si>
  <si>
    <t>Asociația Dumbrava Tansilvană</t>
  </si>
  <si>
    <t>Bucuriile Toameni - ediția 1</t>
  </si>
  <si>
    <t>Asociația Inițiativa Socială Câmpia Turzii</t>
  </si>
  <si>
    <t>Revista - START în antreprenoriat</t>
  </si>
  <si>
    <t>Părinți pentru școală</t>
  </si>
  <si>
    <t>Clasa în aer liber</t>
  </si>
  <si>
    <t>Palatul Copiilor Cluj - Structura Câmpia Turzii</t>
  </si>
  <si>
    <t>Aproape de tine - prevenirea bullyngului școlar</t>
  </si>
  <si>
    <t>Școala Gimnazială Avram Iancu</t>
  </si>
  <si>
    <t>Țara mea - o călătorie prin istorie și natură</t>
  </si>
  <si>
    <t>Asociația 20 Plus</t>
  </si>
  <si>
    <t>Balul Familiilor</t>
  </si>
  <si>
    <t>Asociația Despărțământul ASTRA Câmpia Turzii</t>
  </si>
  <si>
    <t>Prizonieri în ecran - ce trebuie să ști despre dependeța de telefon</t>
  </si>
  <si>
    <t>Școala Gimnazială Mihai Eminescu Dej</t>
  </si>
  <si>
    <t>Clubul de Meșteșuguri - Tradiții Vii pentru Tineri</t>
  </si>
  <si>
    <t>FC Unirea Dej</t>
  </si>
  <si>
    <t>Fotbal pentru viitor - susținerea și dezvoltarea echipelor de juniori FC UNIREA DEJ</t>
  </si>
  <si>
    <t>Asociația Culturală Astra</t>
  </si>
  <si>
    <t>Tradiții, educație și cultură în ținutul Someșan</t>
  </si>
  <si>
    <t>Liga Tinerilor Creștini Ortodocsi Dej</t>
  </si>
  <si>
    <t>Tineri pentru tineri - ediția a IV - a</t>
  </si>
  <si>
    <t>Asociația Școlii Mihai Eminescu Dej</t>
  </si>
  <si>
    <t>Culorile Viitorului - Ateliere de Artă pentru Tineri</t>
  </si>
  <si>
    <t>Asociația Vă Ajutăm din Dej</t>
  </si>
  <si>
    <t>Școala de vară - Împreună împlinim vise, ediția a III - a</t>
  </si>
  <si>
    <t>Dezvoltarea socio - emoțională a elevilor capabili de performanță</t>
  </si>
  <si>
    <t>Asociația Părinților Elevilor din Colegiul Național Andrei Mureșanu Dej</t>
  </si>
  <si>
    <t>Mișcarea de rezistență anticomunistă în perioada 1946-1956 - Studiu de caz orașul Dej</t>
  </si>
  <si>
    <t>Asociația Sfinții Apostoli Luca și Andrei</t>
  </si>
  <si>
    <t>Dej - orașul în care eu vreau să trăiesc</t>
  </si>
  <si>
    <t>Tineri pentru viitor - competențe multilingve în acțiune</t>
  </si>
  <si>
    <t>Șansă la educație</t>
  </si>
  <si>
    <t>Asociația Culturală Kadar Jozsef</t>
  </si>
  <si>
    <t>Să cunoaștem și să protejăm mediul înconjurător, fauna cinegetică, exemplarele de interes cinegetic și piscicol ediția a IX - a</t>
  </si>
  <si>
    <t>Asociația Pescarilor Sportivi Pescar Club Dej</t>
  </si>
  <si>
    <t>Concurs de pescuit pentru copii și juniori, cu organizarea de concursuri de inițiere pentru începători în prealabil. Populare cu pește râul Someșul Mic, zona amonte baraj Mănăstirea</t>
  </si>
  <si>
    <t>Asociația ANYANAK LENNI JO</t>
  </si>
  <si>
    <t>Ziua Familiei</t>
  </si>
  <si>
    <t>Asociația Thoroczkau Istvan</t>
  </si>
  <si>
    <t>Organizarea unei tabere de husari și de echitație pentru copii</t>
  </si>
  <si>
    <t>Asociația Mikisuli</t>
  </si>
  <si>
    <t>Concurs Național Interdisciplinar KURUTTY</t>
  </si>
  <si>
    <t>Cursuri de acordare a primului ajutor și de educașie sanitară pentru copii din Pata Rât</t>
  </si>
  <si>
    <t>Seeds for future - Self Leadership pentru studenți</t>
  </si>
  <si>
    <t>Techsylvania, cel mai mare eveniment de tehnologie și inovație din Estul Europei</t>
  </si>
  <si>
    <t>Asociația Watch Me Now</t>
  </si>
  <si>
    <t>Maraton în Apuseni - Activități Recreative</t>
  </si>
  <si>
    <t>Asociația Cosmic House</t>
  </si>
  <si>
    <t>Promovarea și încurajarea tinerilor artiști din județul Cluj</t>
  </si>
  <si>
    <t>Asociația Mareșal Constantin Prezan</t>
  </si>
  <si>
    <t>Militar în devenire ediția 2</t>
  </si>
  <si>
    <t>Moștenirea ONCSA - O casă, O Istorie, O comunitate</t>
  </si>
  <si>
    <t>Asociația GAMMA EVENTS</t>
  </si>
  <si>
    <t>TEDxEroilor Women - The power of autenticity</t>
  </si>
  <si>
    <t>Activități educative și recreative pentru tineret</t>
  </si>
  <si>
    <t>Tabără ecumenică internațională de tineret pentru cunoașterea și răspândirea culturii și păstrarea tradițiilor centenare în rândul tinerilor din mediul rural ediția a VII- a</t>
  </si>
  <si>
    <t>Program Social pentru copii și tinerii din satele județului Cluj</t>
  </si>
  <si>
    <t>Abordarea multi-disciplinară și aplicată a conceptului educațional STEAM ( Science, technology, engineering, arts and mathematics)</t>
  </si>
  <si>
    <t>Asociația Filantropia Ortodoxă filiala Gherla</t>
  </si>
  <si>
    <t>Asociația Pro-Gyalu Egyesulet</t>
  </si>
  <si>
    <t>Toamna Comunității Noastre</t>
  </si>
  <si>
    <t>Sprijinirea financiară a activităților extrașcolare / extracurriculare ale elevilor de etnie maghiară din Huedin</t>
  </si>
  <si>
    <t>Excelența în Educație</t>
  </si>
  <si>
    <t>Asociația pentru Dezvoltarea Patrimoniului Natural și Cultural Apuseni</t>
  </si>
  <si>
    <t>Jocurile Copilăriei</t>
  </si>
  <si>
    <t>Excursia - Mijloc de recreere și comuniune</t>
  </si>
  <si>
    <t>Asociația Acasă în țara Calatei</t>
  </si>
  <si>
    <t>Tabără de vară interculturală 2025</t>
  </si>
  <si>
    <t>Asociația Pasabo - Proiecte pentru comunitate</t>
  </si>
  <si>
    <t>O zi cu Pasabo</t>
  </si>
  <si>
    <t>Piloni ai culturii și istoriei</t>
  </si>
  <si>
    <t>Asociația Pompierilor Voluntari Plăiești</t>
  </si>
  <si>
    <t>Fii și tu pompier voluntar</t>
  </si>
  <si>
    <t>Tabăra educațională pentru copii și tineret 2025</t>
  </si>
  <si>
    <t>Asociația Gospodarilor din Plăiești</t>
  </si>
  <si>
    <t>Vă prezentăm lumea minunată a albinelor</t>
  </si>
  <si>
    <t>Asociația Prietenia Valea Drăganului - Machecoul</t>
  </si>
  <si>
    <t>Prietenia dincolo de granițe</t>
  </si>
  <si>
    <t>Școala Gimnazială Săcuieu</t>
  </si>
  <si>
    <t>Festivalul județean de datini și obiceiuri de iarnă - Sara Crăciunului Nost</t>
  </si>
  <si>
    <t>Asociația Umanitară Ancora Turda</t>
  </si>
  <si>
    <t>Faci bine cu stil</t>
  </si>
  <si>
    <t>Asociația Socio-Culturală Lita</t>
  </si>
  <si>
    <t>Sport, socializare, tineret și aer liber</t>
  </si>
  <si>
    <t>Activități Educative și sportive</t>
  </si>
  <si>
    <t>Asociația Culturală Thamo Gyula</t>
  </si>
  <si>
    <t>Festival de teatru pentru tineret</t>
  </si>
  <si>
    <t>ATS - Asociația de Tineret din Sâncraiu - Kalotaszentkiralyi Ifjusagi Tarsasag</t>
  </si>
  <si>
    <t>Sâncraiu - Sat European de Tineret 2025</t>
  </si>
  <si>
    <t>Asociația Ecologică Silvanus</t>
  </si>
  <si>
    <t>Fundația Pro Urbe Szek</t>
  </si>
  <si>
    <t>Ecoul Tradiției în Glasuri Tinere - Tradiția prin ochii tinerilor</t>
  </si>
  <si>
    <t>Asociația SDG Evangeliumi Reformatus Kozosseg</t>
  </si>
  <si>
    <t>Tabăra de vară</t>
  </si>
  <si>
    <t>Asociația Lactate de Coc</t>
  </si>
  <si>
    <t>Din inima satului - lactate locale pentru fiecare</t>
  </si>
  <si>
    <t>Asociația Părinților Colegiul Național Mihai Viteazul</t>
  </si>
  <si>
    <t>Experiențe ale trecutului, lecții ale viitorului</t>
  </si>
  <si>
    <t>Reciclăm amintiri - reflecții cu parfum de epocă</t>
  </si>
  <si>
    <t>Grădinița cu P.P DR. I. RATIU, Turda</t>
  </si>
  <si>
    <t>Laboratorul Micilor Exploratori - Descoperim Natura, Reciclăm și Experimentăm</t>
  </si>
  <si>
    <t>Asociația Activ pentru Tine</t>
  </si>
  <si>
    <t>APT pentru Tabăra în COOLori</t>
  </si>
  <si>
    <t>Asociația Voiceup Initiative</t>
  </si>
  <si>
    <t>Educația digitală pentru medii defavorizate în ona rurală</t>
  </si>
  <si>
    <t>Asociația pentru mobilitate socială și educație democratică</t>
  </si>
  <si>
    <t>Animascotele</t>
  </si>
  <si>
    <t>Vara descoperirilor - creștem, experimentăm și dăruim împreună</t>
  </si>
  <si>
    <t>Justițiarii</t>
  </si>
  <si>
    <t>WebVentura</t>
  </si>
  <si>
    <t>Asociația culturală Carte, Izvor de cultură</t>
  </si>
  <si>
    <t>Concurs național de creație artistică - Zâmbet de copil în zbor de fluturi, ediția a IX- a 2025</t>
  </si>
  <si>
    <t>Asociația pentru Protecția Consumatorilor Turda</t>
  </si>
  <si>
    <t>Consumatorii Responsabil</t>
  </si>
  <si>
    <t>Școala Teodor Murășanu</t>
  </si>
  <si>
    <t>Aventuri Matematice</t>
  </si>
  <si>
    <t>Orientare în Carieră</t>
  </si>
  <si>
    <t>Asociația Empatie pentru Oameni</t>
  </si>
  <si>
    <t>Eroi prin abilități special</t>
  </si>
  <si>
    <t>Grădinița cu Program Prelungit Prichindelul Isteț</t>
  </si>
  <si>
    <t>Posterele Prieteniei</t>
  </si>
  <si>
    <t>Asociația Profesională a Polițistilor Locali Turda</t>
  </si>
  <si>
    <t>Strada, Prieten sau Dușman ? Ediția VI - a</t>
  </si>
  <si>
    <t>Asociația părinților de la Grădinița cu Program Prelungit Prichindelul Isteț Turda</t>
  </si>
  <si>
    <t>Arborele Familiei</t>
  </si>
  <si>
    <t>Școală sigură pentru elevi fericiți</t>
  </si>
  <si>
    <t>Grădinița cu P.P Sfânta Maria</t>
  </si>
  <si>
    <t>Micii exploratori ai artei - dezvoltarea armonioasă a copiilor preșcolari prin artă</t>
  </si>
  <si>
    <t>Grădinița cu Program Prelungit Poiana cu Castani</t>
  </si>
  <si>
    <t>Teatrul Mascotelor</t>
  </si>
  <si>
    <t>Asociația Educăm și Dăruim Viitor</t>
  </si>
  <si>
    <t>Tabăra Eroilor</t>
  </si>
  <si>
    <t>Asociația Pacienților cu Afecțiuni Hepatice din Trasilvania</t>
  </si>
  <si>
    <t>Școala de vară HelpLive ediția a IV - a</t>
  </si>
  <si>
    <t>Asociația Tordai Magyar Kulturalis Egyesulet</t>
  </si>
  <si>
    <t>Program Sportiv integra pentru tineret - tur de ciclism și ateliere de tir cu arcul în cadru natural</t>
  </si>
  <si>
    <t>Asociația Grădinița Poiana cu Castani</t>
  </si>
  <si>
    <t>Povesțile Copilăriei</t>
  </si>
  <si>
    <t>Împreună mai puternici - tabăra de vară</t>
  </si>
  <si>
    <t>Asociații Tradiții Turdene</t>
  </si>
  <si>
    <t>Sara Crăciunului nost</t>
  </si>
  <si>
    <t>Școala Gimnazială Avram Iancu Turda</t>
  </si>
  <si>
    <t>În lumea animalelor</t>
  </si>
  <si>
    <t>Asociația Sportivă Clubul de Dans Sportiv Potaissa</t>
  </si>
  <si>
    <t>Spre viitor în pași de dans</t>
  </si>
  <si>
    <t>Școala Gimnazială Tureni</t>
  </si>
  <si>
    <t>Minunile carstului - peșteri și chei din Munții Apuseni</t>
  </si>
  <si>
    <t>Asociația pentru Dezvoltare Comunitară Vad - Calna</t>
  </si>
  <si>
    <t>Festival aniversar 700 de ani de atestare documentară a satului Crutuiusu Dejului</t>
  </si>
  <si>
    <t xml:space="preserve">            pe beneficiari a sumei de 1.200.000 lei aprobată prin Hotărârea Consiliului Județean Cluj
 nr. 42/2025 la Capitolul 67.02  Activități Tineret, Socio-Educaționale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</si>
</sst>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38"/>
      <scheme val="minor"/>
    </font>
    <font>
      <sz val="10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Montserrat Light"/>
      <charset val="238"/>
    </font>
    <font>
      <b/>
      <sz val="11"/>
      <color theme="1"/>
      <name val="Montserrat Light"/>
      <charset val="238"/>
    </font>
    <font>
      <sz val="11"/>
      <name val="Montserrat Light"/>
      <charset val="238"/>
    </font>
    <font>
      <b/>
      <sz val="11"/>
      <color theme="1"/>
      <name val="Monsterat"/>
      <charset val="238"/>
    </font>
    <font>
      <sz val="11"/>
      <color theme="1"/>
      <name val="Montserrat Light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3" fontId="7" fillId="0" borderId="0" xfId="0" applyNumberFormat="1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wrapText="1"/>
    </xf>
    <xf numFmtId="0" fontId="8" fillId="0" borderId="0" xfId="0" applyFont="1"/>
    <xf numFmtId="0" fontId="8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2" fontId="5" fillId="2" borderId="0" xfId="0" applyNumberFormat="1" applyFont="1" applyFill="1"/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8" fillId="2" borderId="0" xfId="0" applyNumberFormat="1" applyFont="1" applyFill="1"/>
    <xf numFmtId="0" fontId="5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left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left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left" vertical="center" wrapText="1"/>
    </xf>
    <xf numFmtId="0" fontId="0" fillId="2" borderId="0" xfId="0" applyFill="1"/>
    <xf numFmtId="3" fontId="6" fillId="2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3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wrapText="1"/>
    </xf>
  </cellXfs>
  <cellStyles count="3">
    <cellStyle name="Normal" xfId="0" builtinId="0"/>
    <cellStyle name="Normal 2" xfId="1" xr:uid="{00000000-0005-0000-0000-000001000000}"/>
    <cellStyle name="Normal 2 2" xfId="2" xr:uid="{01F9A3AC-B965-45E7-B0D9-1F41332BB48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3"/>
  <sheetViews>
    <sheetView tabSelected="1" zoomScale="75" zoomScaleNormal="75" workbookViewId="0">
      <selection activeCell="D11" sqref="D11"/>
    </sheetView>
  </sheetViews>
  <sheetFormatPr defaultRowHeight="18"/>
  <cols>
    <col min="1" max="1" width="5.42578125" style="13" customWidth="1"/>
    <col min="2" max="2" width="17" style="9" bestFit="1" customWidth="1"/>
    <col min="3" max="3" width="40.42578125" style="12" customWidth="1"/>
    <col min="4" max="4" width="45" style="16" customWidth="1"/>
    <col min="5" max="5" width="13.42578125" style="21" customWidth="1"/>
  </cols>
  <sheetData>
    <row r="1" spans="1:5" s="1" customFormat="1" ht="17.25" customHeight="1">
      <c r="A1" s="7"/>
      <c r="B1" s="8" t="s">
        <v>3</v>
      </c>
      <c r="C1" s="9"/>
      <c r="D1" s="10"/>
      <c r="E1" s="18"/>
    </row>
    <row r="2" spans="1:5" s="1" customFormat="1" ht="19.5" customHeight="1">
      <c r="A2" s="7"/>
      <c r="B2" s="36" t="s">
        <v>4</v>
      </c>
      <c r="C2" s="36"/>
      <c r="D2" s="7"/>
      <c r="E2" s="11" t="s">
        <v>99</v>
      </c>
    </row>
    <row r="3" spans="1:5" s="1" customFormat="1" ht="21" customHeight="1">
      <c r="A3" s="7"/>
      <c r="B3" s="36" t="s">
        <v>5</v>
      </c>
      <c r="C3" s="36"/>
      <c r="D3" s="10"/>
      <c r="E3" s="18"/>
    </row>
    <row r="4" spans="1:5" s="1" customFormat="1" ht="23.25" customHeight="1">
      <c r="A4" s="7"/>
      <c r="B4" s="9"/>
      <c r="C4" s="38" t="s">
        <v>98</v>
      </c>
      <c r="D4" s="38"/>
      <c r="E4" s="18"/>
    </row>
    <row r="5" spans="1:5" s="2" customFormat="1" ht="46.5" customHeight="1">
      <c r="A5" s="37" t="s">
        <v>448</v>
      </c>
      <c r="B5" s="37"/>
      <c r="C5" s="37"/>
      <c r="D5" s="37"/>
      <c r="E5" s="37"/>
    </row>
    <row r="6" spans="1:5" s="1" customFormat="1" ht="18" customHeight="1">
      <c r="A6" s="7"/>
      <c r="B6" s="9"/>
      <c r="C6" s="12"/>
      <c r="D6" s="10"/>
      <c r="E6" s="18"/>
    </row>
    <row r="7" spans="1:5" s="25" customFormat="1" ht="75" customHeight="1">
      <c r="A7" s="3" t="s">
        <v>6</v>
      </c>
      <c r="B7" s="3" t="s">
        <v>2</v>
      </c>
      <c r="C7" s="4" t="s">
        <v>0</v>
      </c>
      <c r="D7" s="5" t="s">
        <v>1</v>
      </c>
      <c r="E7" s="6" t="s">
        <v>97</v>
      </c>
    </row>
    <row r="8" spans="1:5">
      <c r="A8" s="19">
        <v>1</v>
      </c>
      <c r="B8" s="26" t="s">
        <v>100</v>
      </c>
      <c r="C8" s="27" t="s">
        <v>113</v>
      </c>
      <c r="D8" s="27" t="s">
        <v>114</v>
      </c>
      <c r="E8" s="28">
        <v>5500</v>
      </c>
    </row>
    <row r="9" spans="1:5" ht="36">
      <c r="A9" s="20">
        <f>A8+1</f>
        <v>2</v>
      </c>
      <c r="B9" s="29" t="s">
        <v>100</v>
      </c>
      <c r="C9" s="30" t="s">
        <v>115</v>
      </c>
      <c r="D9" s="30" t="s">
        <v>116</v>
      </c>
      <c r="E9" s="31">
        <v>4000</v>
      </c>
    </row>
    <row r="10" spans="1:5" ht="36">
      <c r="A10" s="20">
        <f t="shared" ref="A10:A73" si="0">A9+1</f>
        <v>3</v>
      </c>
      <c r="B10" s="29" t="s">
        <v>100</v>
      </c>
      <c r="C10" s="30" t="s">
        <v>117</v>
      </c>
      <c r="D10" s="30" t="s">
        <v>118</v>
      </c>
      <c r="E10" s="31">
        <v>8000</v>
      </c>
    </row>
    <row r="11" spans="1:5">
      <c r="A11" s="20">
        <f t="shared" si="0"/>
        <v>4</v>
      </c>
      <c r="B11" s="29" t="s">
        <v>100</v>
      </c>
      <c r="C11" s="30" t="s">
        <v>119</v>
      </c>
      <c r="D11" s="30" t="s">
        <v>8</v>
      </c>
      <c r="E11" s="31">
        <v>20000</v>
      </c>
    </row>
    <row r="12" spans="1:5">
      <c r="A12" s="20">
        <f t="shared" si="0"/>
        <v>5</v>
      </c>
      <c r="B12" s="29" t="s">
        <v>100</v>
      </c>
      <c r="C12" s="30" t="s">
        <v>120</v>
      </c>
      <c r="D12" s="30" t="s">
        <v>121</v>
      </c>
      <c r="E12" s="31">
        <v>6000</v>
      </c>
    </row>
    <row r="13" spans="1:5" ht="36">
      <c r="A13" s="20">
        <f t="shared" si="0"/>
        <v>6</v>
      </c>
      <c r="B13" s="29" t="s">
        <v>100</v>
      </c>
      <c r="C13" s="30" t="s">
        <v>53</v>
      </c>
      <c r="D13" s="30" t="s">
        <v>54</v>
      </c>
      <c r="E13" s="31">
        <v>10000</v>
      </c>
    </row>
    <row r="14" spans="1:5">
      <c r="A14" s="20">
        <f t="shared" si="0"/>
        <v>7</v>
      </c>
      <c r="B14" s="29" t="s">
        <v>100</v>
      </c>
      <c r="C14" s="30" t="s">
        <v>38</v>
      </c>
      <c r="D14" s="30" t="s">
        <v>122</v>
      </c>
      <c r="E14" s="31">
        <v>4000</v>
      </c>
    </row>
    <row r="15" spans="1:5" ht="36">
      <c r="A15" s="20">
        <f t="shared" si="0"/>
        <v>8</v>
      </c>
      <c r="B15" s="29" t="s">
        <v>100</v>
      </c>
      <c r="C15" s="30" t="s">
        <v>56</v>
      </c>
      <c r="D15" s="30" t="s">
        <v>123</v>
      </c>
      <c r="E15" s="31">
        <v>12000</v>
      </c>
    </row>
    <row r="16" spans="1:5" ht="36">
      <c r="A16" s="20">
        <f t="shared" si="0"/>
        <v>9</v>
      </c>
      <c r="B16" s="29" t="s">
        <v>100</v>
      </c>
      <c r="C16" s="30" t="s">
        <v>124</v>
      </c>
      <c r="D16" s="30" t="s">
        <v>125</v>
      </c>
      <c r="E16" s="31">
        <v>10000</v>
      </c>
    </row>
    <row r="17" spans="1:5">
      <c r="A17" s="20">
        <f t="shared" si="0"/>
        <v>10</v>
      </c>
      <c r="B17" s="29" t="s">
        <v>100</v>
      </c>
      <c r="C17" s="30" t="s">
        <v>15</v>
      </c>
      <c r="D17" s="30" t="s">
        <v>126</v>
      </c>
      <c r="E17" s="31">
        <v>10000</v>
      </c>
    </row>
    <row r="18" spans="1:5" ht="36">
      <c r="A18" s="20">
        <f t="shared" si="0"/>
        <v>11</v>
      </c>
      <c r="B18" s="29" t="s">
        <v>100</v>
      </c>
      <c r="C18" s="30" t="s">
        <v>127</v>
      </c>
      <c r="D18" s="30" t="s">
        <v>128</v>
      </c>
      <c r="E18" s="31">
        <v>5000</v>
      </c>
    </row>
    <row r="19" spans="1:5" ht="36">
      <c r="A19" s="20">
        <f t="shared" si="0"/>
        <v>12</v>
      </c>
      <c r="B19" s="29" t="s">
        <v>100</v>
      </c>
      <c r="C19" s="30" t="s">
        <v>129</v>
      </c>
      <c r="D19" s="30" t="s">
        <v>130</v>
      </c>
      <c r="E19" s="31">
        <v>4000</v>
      </c>
    </row>
    <row r="20" spans="1:5" ht="36">
      <c r="A20" s="20">
        <f t="shared" si="0"/>
        <v>13</v>
      </c>
      <c r="B20" s="29" t="s">
        <v>100</v>
      </c>
      <c r="C20" s="30" t="s">
        <v>131</v>
      </c>
      <c r="D20" s="30" t="s">
        <v>132</v>
      </c>
      <c r="E20" s="31">
        <v>12000</v>
      </c>
    </row>
    <row r="21" spans="1:5">
      <c r="A21" s="20">
        <f t="shared" si="0"/>
        <v>14</v>
      </c>
      <c r="B21" s="29" t="s">
        <v>100</v>
      </c>
      <c r="C21" s="30" t="s">
        <v>133</v>
      </c>
      <c r="D21" s="30" t="s">
        <v>134</v>
      </c>
      <c r="E21" s="31">
        <v>20000</v>
      </c>
    </row>
    <row r="22" spans="1:5" ht="36">
      <c r="A22" s="20">
        <f t="shared" si="0"/>
        <v>15</v>
      </c>
      <c r="B22" s="29" t="s">
        <v>100</v>
      </c>
      <c r="C22" s="30" t="s">
        <v>135</v>
      </c>
      <c r="D22" s="30" t="s">
        <v>136</v>
      </c>
      <c r="E22" s="31">
        <v>4000</v>
      </c>
    </row>
    <row r="23" spans="1:5" ht="36">
      <c r="A23" s="20">
        <f t="shared" si="0"/>
        <v>16</v>
      </c>
      <c r="B23" s="29" t="s">
        <v>100</v>
      </c>
      <c r="C23" s="30" t="s">
        <v>137</v>
      </c>
      <c r="D23" s="30" t="s">
        <v>138</v>
      </c>
      <c r="E23" s="31">
        <v>15000</v>
      </c>
    </row>
    <row r="24" spans="1:5" ht="72">
      <c r="A24" s="20">
        <f t="shared" si="0"/>
        <v>17</v>
      </c>
      <c r="B24" s="29" t="s">
        <v>100</v>
      </c>
      <c r="C24" s="30" t="s">
        <v>139</v>
      </c>
      <c r="D24" s="30" t="s">
        <v>140</v>
      </c>
      <c r="E24" s="31">
        <v>4000</v>
      </c>
    </row>
    <row r="25" spans="1:5" ht="36">
      <c r="A25" s="20">
        <f t="shared" si="0"/>
        <v>18</v>
      </c>
      <c r="B25" s="29" t="s">
        <v>100</v>
      </c>
      <c r="C25" s="30" t="s">
        <v>55</v>
      </c>
      <c r="D25" s="30" t="s">
        <v>141</v>
      </c>
      <c r="E25" s="31">
        <v>4000</v>
      </c>
    </row>
    <row r="26" spans="1:5" ht="54">
      <c r="A26" s="20">
        <f t="shared" si="0"/>
        <v>19</v>
      </c>
      <c r="B26" s="29" t="s">
        <v>100</v>
      </c>
      <c r="C26" s="30" t="s">
        <v>142</v>
      </c>
      <c r="D26" s="30" t="s">
        <v>143</v>
      </c>
      <c r="E26" s="31">
        <v>10000</v>
      </c>
    </row>
    <row r="27" spans="1:5" ht="54">
      <c r="A27" s="20">
        <f t="shared" si="0"/>
        <v>20</v>
      </c>
      <c r="B27" s="29" t="s">
        <v>100</v>
      </c>
      <c r="C27" s="30" t="s">
        <v>144</v>
      </c>
      <c r="D27" s="30" t="s">
        <v>145</v>
      </c>
      <c r="E27" s="31">
        <v>8000</v>
      </c>
    </row>
    <row r="28" spans="1:5" ht="36">
      <c r="A28" s="20">
        <f t="shared" si="0"/>
        <v>21</v>
      </c>
      <c r="B28" s="29" t="s">
        <v>100</v>
      </c>
      <c r="C28" s="30" t="s">
        <v>146</v>
      </c>
      <c r="D28" s="30" t="s">
        <v>147</v>
      </c>
      <c r="E28" s="31">
        <v>7000</v>
      </c>
    </row>
    <row r="29" spans="1:5">
      <c r="A29" s="20">
        <f t="shared" si="0"/>
        <v>22</v>
      </c>
      <c r="B29" s="29" t="s">
        <v>100</v>
      </c>
      <c r="C29" s="30" t="s">
        <v>148</v>
      </c>
      <c r="D29" s="30" t="s">
        <v>149</v>
      </c>
      <c r="E29" s="31">
        <v>4000</v>
      </c>
    </row>
    <row r="30" spans="1:5">
      <c r="A30" s="20">
        <f t="shared" si="0"/>
        <v>23</v>
      </c>
      <c r="B30" s="29" t="s">
        <v>100</v>
      </c>
      <c r="C30" s="30" t="s">
        <v>150</v>
      </c>
      <c r="D30" s="30" t="s">
        <v>151</v>
      </c>
      <c r="E30" s="31">
        <v>6000</v>
      </c>
    </row>
    <row r="31" spans="1:5" ht="54">
      <c r="A31" s="20">
        <f t="shared" si="0"/>
        <v>24</v>
      </c>
      <c r="B31" s="29" t="s">
        <v>100</v>
      </c>
      <c r="C31" s="30" t="s">
        <v>152</v>
      </c>
      <c r="D31" s="30" t="s">
        <v>153</v>
      </c>
      <c r="E31" s="31">
        <v>12000</v>
      </c>
    </row>
    <row r="32" spans="1:5">
      <c r="A32" s="20">
        <f t="shared" si="0"/>
        <v>25</v>
      </c>
      <c r="B32" s="29" t="s">
        <v>100</v>
      </c>
      <c r="C32" s="30" t="s">
        <v>154</v>
      </c>
      <c r="D32" s="30" t="s">
        <v>155</v>
      </c>
      <c r="E32" s="31">
        <v>4000</v>
      </c>
    </row>
    <row r="33" spans="1:5">
      <c r="A33" s="20">
        <f t="shared" si="0"/>
        <v>26</v>
      </c>
      <c r="B33" s="29" t="s">
        <v>100</v>
      </c>
      <c r="C33" s="30" t="s">
        <v>156</v>
      </c>
      <c r="D33" s="30" t="s">
        <v>157</v>
      </c>
      <c r="E33" s="31">
        <v>4000</v>
      </c>
    </row>
    <row r="34" spans="1:5">
      <c r="A34" s="20">
        <f t="shared" si="0"/>
        <v>27</v>
      </c>
      <c r="B34" s="29" t="s">
        <v>100</v>
      </c>
      <c r="C34" s="30" t="s">
        <v>40</v>
      </c>
      <c r="D34" s="30" t="s">
        <v>158</v>
      </c>
      <c r="E34" s="31">
        <v>4000</v>
      </c>
    </row>
    <row r="35" spans="1:5" ht="36">
      <c r="A35" s="20">
        <f t="shared" si="0"/>
        <v>28</v>
      </c>
      <c r="B35" s="29" t="s">
        <v>100</v>
      </c>
      <c r="C35" s="30" t="s">
        <v>44</v>
      </c>
      <c r="D35" s="30" t="s">
        <v>159</v>
      </c>
      <c r="E35" s="31">
        <v>4000</v>
      </c>
    </row>
    <row r="36" spans="1:5" ht="36">
      <c r="A36" s="20">
        <f t="shared" si="0"/>
        <v>29</v>
      </c>
      <c r="B36" s="29" t="s">
        <v>100</v>
      </c>
      <c r="C36" s="30" t="s">
        <v>160</v>
      </c>
      <c r="D36" s="30" t="s">
        <v>161</v>
      </c>
      <c r="E36" s="31">
        <v>4000</v>
      </c>
    </row>
    <row r="37" spans="1:5" ht="54">
      <c r="A37" s="20">
        <f t="shared" si="0"/>
        <v>30</v>
      </c>
      <c r="B37" s="29" t="s">
        <v>100</v>
      </c>
      <c r="C37" s="30" t="s">
        <v>162</v>
      </c>
      <c r="D37" s="30" t="s">
        <v>163</v>
      </c>
      <c r="E37" s="31">
        <v>4000</v>
      </c>
    </row>
    <row r="38" spans="1:5">
      <c r="A38" s="20">
        <f t="shared" si="0"/>
        <v>31</v>
      </c>
      <c r="B38" s="29" t="s">
        <v>100</v>
      </c>
      <c r="C38" s="30" t="s">
        <v>164</v>
      </c>
      <c r="D38" s="30" t="s">
        <v>165</v>
      </c>
      <c r="E38" s="31">
        <v>4000</v>
      </c>
    </row>
    <row r="39" spans="1:5">
      <c r="A39" s="20">
        <f t="shared" si="0"/>
        <v>32</v>
      </c>
      <c r="B39" s="29" t="s">
        <v>100</v>
      </c>
      <c r="C39" s="30" t="s">
        <v>28</v>
      </c>
      <c r="D39" s="30" t="s">
        <v>166</v>
      </c>
      <c r="E39" s="31">
        <v>6000</v>
      </c>
    </row>
    <row r="40" spans="1:5" ht="36">
      <c r="A40" s="20">
        <f t="shared" si="0"/>
        <v>33</v>
      </c>
      <c r="B40" s="29" t="s">
        <v>100</v>
      </c>
      <c r="C40" s="30" t="s">
        <v>57</v>
      </c>
      <c r="D40" s="30" t="s">
        <v>167</v>
      </c>
      <c r="E40" s="31">
        <v>10000</v>
      </c>
    </row>
    <row r="41" spans="1:5" ht="72">
      <c r="A41" s="20">
        <f t="shared" si="0"/>
        <v>34</v>
      </c>
      <c r="B41" s="29" t="s">
        <v>100</v>
      </c>
      <c r="C41" s="30" t="s">
        <v>168</v>
      </c>
      <c r="D41" s="30" t="s">
        <v>169</v>
      </c>
      <c r="E41" s="31">
        <v>12000</v>
      </c>
    </row>
    <row r="42" spans="1:5">
      <c r="A42" s="20">
        <f t="shared" si="0"/>
        <v>35</v>
      </c>
      <c r="B42" s="29" t="s">
        <v>100</v>
      </c>
      <c r="C42" s="30" t="s">
        <v>170</v>
      </c>
      <c r="D42" s="30" t="s">
        <v>171</v>
      </c>
      <c r="E42" s="31">
        <v>4000</v>
      </c>
    </row>
    <row r="43" spans="1:5" ht="54">
      <c r="A43" s="20">
        <f t="shared" si="0"/>
        <v>36</v>
      </c>
      <c r="B43" s="29" t="s">
        <v>100</v>
      </c>
      <c r="C43" s="30" t="s">
        <v>172</v>
      </c>
      <c r="D43" s="30" t="s">
        <v>173</v>
      </c>
      <c r="E43" s="31">
        <v>4000</v>
      </c>
    </row>
    <row r="44" spans="1:5" ht="54">
      <c r="A44" s="20">
        <f t="shared" si="0"/>
        <v>37</v>
      </c>
      <c r="B44" s="29" t="s">
        <v>100</v>
      </c>
      <c r="C44" s="30" t="s">
        <v>174</v>
      </c>
      <c r="D44" s="30" t="s">
        <v>175</v>
      </c>
      <c r="E44" s="31">
        <v>12000</v>
      </c>
    </row>
    <row r="45" spans="1:5" ht="36">
      <c r="A45" s="20">
        <f t="shared" si="0"/>
        <v>38</v>
      </c>
      <c r="B45" s="29" t="s">
        <v>100</v>
      </c>
      <c r="C45" s="30" t="s">
        <v>176</v>
      </c>
      <c r="D45" s="30" t="s">
        <v>177</v>
      </c>
      <c r="E45" s="31">
        <v>10000</v>
      </c>
    </row>
    <row r="46" spans="1:5" ht="36">
      <c r="A46" s="20">
        <f t="shared" si="0"/>
        <v>39</v>
      </c>
      <c r="B46" s="29" t="s">
        <v>100</v>
      </c>
      <c r="C46" s="30" t="s">
        <v>178</v>
      </c>
      <c r="D46" s="30" t="s">
        <v>179</v>
      </c>
      <c r="E46" s="31">
        <v>4000</v>
      </c>
    </row>
    <row r="47" spans="1:5">
      <c r="A47" s="20">
        <f t="shared" si="0"/>
        <v>40</v>
      </c>
      <c r="B47" s="29" t="s">
        <v>100</v>
      </c>
      <c r="C47" s="30" t="s">
        <v>180</v>
      </c>
      <c r="D47" s="30" t="s">
        <v>181</v>
      </c>
      <c r="E47" s="31">
        <v>5000</v>
      </c>
    </row>
    <row r="48" spans="1:5" ht="36.75" customHeight="1">
      <c r="A48" s="20">
        <f t="shared" si="0"/>
        <v>41</v>
      </c>
      <c r="B48" s="29" t="s">
        <v>100</v>
      </c>
      <c r="C48" s="30" t="s">
        <v>32</v>
      </c>
      <c r="D48" s="30" t="s">
        <v>182</v>
      </c>
      <c r="E48" s="31">
        <v>9000</v>
      </c>
    </row>
    <row r="49" spans="1:5" ht="36">
      <c r="A49" s="20">
        <f t="shared" si="0"/>
        <v>42</v>
      </c>
      <c r="B49" s="29" t="s">
        <v>100</v>
      </c>
      <c r="C49" s="30" t="s">
        <v>29</v>
      </c>
      <c r="D49" s="30" t="s">
        <v>183</v>
      </c>
      <c r="E49" s="31">
        <v>8000</v>
      </c>
    </row>
    <row r="50" spans="1:5">
      <c r="A50" s="20">
        <f t="shared" si="0"/>
        <v>43</v>
      </c>
      <c r="B50" s="29" t="s">
        <v>100</v>
      </c>
      <c r="C50" s="30" t="s">
        <v>41</v>
      </c>
      <c r="D50" s="30" t="s">
        <v>67</v>
      </c>
      <c r="E50" s="31">
        <v>6000</v>
      </c>
    </row>
    <row r="51" spans="1:5" ht="36">
      <c r="A51" s="20">
        <f t="shared" si="0"/>
        <v>44</v>
      </c>
      <c r="B51" s="29" t="s">
        <v>100</v>
      </c>
      <c r="C51" s="30" t="s">
        <v>184</v>
      </c>
      <c r="D51" s="30" t="s">
        <v>185</v>
      </c>
      <c r="E51" s="31">
        <v>4000</v>
      </c>
    </row>
    <row r="52" spans="1:5" ht="36">
      <c r="A52" s="20">
        <f t="shared" si="0"/>
        <v>45</v>
      </c>
      <c r="B52" s="29" t="s">
        <v>100</v>
      </c>
      <c r="C52" s="30" t="s">
        <v>186</v>
      </c>
      <c r="D52" s="30" t="s">
        <v>187</v>
      </c>
      <c r="E52" s="31">
        <v>4000</v>
      </c>
    </row>
    <row r="53" spans="1:5">
      <c r="A53" s="20">
        <f t="shared" si="0"/>
        <v>46</v>
      </c>
      <c r="B53" s="29" t="s">
        <v>100</v>
      </c>
      <c r="C53" s="30" t="s">
        <v>188</v>
      </c>
      <c r="D53" s="30" t="s">
        <v>189</v>
      </c>
      <c r="E53" s="31">
        <v>4000</v>
      </c>
    </row>
    <row r="54" spans="1:5">
      <c r="A54" s="20">
        <f t="shared" si="0"/>
        <v>47</v>
      </c>
      <c r="B54" s="29" t="s">
        <v>100</v>
      </c>
      <c r="C54" s="30" t="s">
        <v>190</v>
      </c>
      <c r="D54" s="30" t="s">
        <v>191</v>
      </c>
      <c r="E54" s="31">
        <v>10000</v>
      </c>
    </row>
    <row r="55" spans="1:5" ht="36">
      <c r="A55" s="20">
        <f t="shared" si="0"/>
        <v>48</v>
      </c>
      <c r="B55" s="29" t="s">
        <v>100</v>
      </c>
      <c r="C55" s="30" t="s">
        <v>192</v>
      </c>
      <c r="D55" s="30" t="s">
        <v>193</v>
      </c>
      <c r="E55" s="31">
        <v>4000</v>
      </c>
    </row>
    <row r="56" spans="1:5" ht="36">
      <c r="A56" s="20">
        <f t="shared" si="0"/>
        <v>49</v>
      </c>
      <c r="B56" s="29" t="s">
        <v>100</v>
      </c>
      <c r="C56" s="30" t="s">
        <v>194</v>
      </c>
      <c r="D56" s="30" t="s">
        <v>195</v>
      </c>
      <c r="E56" s="31">
        <v>12000</v>
      </c>
    </row>
    <row r="57" spans="1:5" ht="36">
      <c r="A57" s="20">
        <f t="shared" si="0"/>
        <v>50</v>
      </c>
      <c r="B57" s="29" t="s">
        <v>100</v>
      </c>
      <c r="C57" s="30" t="s">
        <v>59</v>
      </c>
      <c r="D57" s="30" t="s">
        <v>196</v>
      </c>
      <c r="E57" s="31">
        <v>13000</v>
      </c>
    </row>
    <row r="58" spans="1:5" ht="36">
      <c r="A58" s="20">
        <f t="shared" si="0"/>
        <v>51</v>
      </c>
      <c r="B58" s="29" t="s">
        <v>100</v>
      </c>
      <c r="C58" s="30" t="s">
        <v>43</v>
      </c>
      <c r="D58" s="30" t="s">
        <v>197</v>
      </c>
      <c r="E58" s="31">
        <v>10000</v>
      </c>
    </row>
    <row r="59" spans="1:5">
      <c r="A59" s="20">
        <f t="shared" si="0"/>
        <v>52</v>
      </c>
      <c r="B59" s="29" t="s">
        <v>100</v>
      </c>
      <c r="C59" s="30" t="s">
        <v>198</v>
      </c>
      <c r="D59" s="30" t="s">
        <v>199</v>
      </c>
      <c r="E59" s="31">
        <v>7000</v>
      </c>
    </row>
    <row r="60" spans="1:5">
      <c r="A60" s="20">
        <f t="shared" si="0"/>
        <v>53</v>
      </c>
      <c r="B60" s="29" t="s">
        <v>100</v>
      </c>
      <c r="C60" s="30" t="s">
        <v>62</v>
      </c>
      <c r="D60" s="30" t="s">
        <v>200</v>
      </c>
      <c r="E60" s="31">
        <v>8000</v>
      </c>
    </row>
    <row r="61" spans="1:5" ht="36">
      <c r="A61" s="20">
        <f t="shared" si="0"/>
        <v>54</v>
      </c>
      <c r="B61" s="29" t="s">
        <v>100</v>
      </c>
      <c r="C61" s="30" t="s">
        <v>37</v>
      </c>
      <c r="D61" s="30" t="s">
        <v>201</v>
      </c>
      <c r="E61" s="31">
        <v>4000</v>
      </c>
    </row>
    <row r="62" spans="1:5">
      <c r="A62" s="20">
        <f t="shared" si="0"/>
        <v>55</v>
      </c>
      <c r="B62" s="29" t="s">
        <v>100</v>
      </c>
      <c r="C62" s="30" t="s">
        <v>202</v>
      </c>
      <c r="D62" s="30" t="s">
        <v>203</v>
      </c>
      <c r="E62" s="31">
        <v>4000</v>
      </c>
    </row>
    <row r="63" spans="1:5">
      <c r="A63" s="20">
        <f t="shared" si="0"/>
        <v>56</v>
      </c>
      <c r="B63" s="29" t="s">
        <v>100</v>
      </c>
      <c r="C63" s="30" t="s">
        <v>204</v>
      </c>
      <c r="D63" s="30" t="s">
        <v>205</v>
      </c>
      <c r="E63" s="31">
        <v>3200</v>
      </c>
    </row>
    <row r="64" spans="1:5">
      <c r="A64" s="20">
        <f t="shared" si="0"/>
        <v>57</v>
      </c>
      <c r="B64" s="29" t="s">
        <v>100</v>
      </c>
      <c r="C64" s="30" t="s">
        <v>206</v>
      </c>
      <c r="D64" s="30" t="s">
        <v>207</v>
      </c>
      <c r="E64" s="31">
        <v>4000</v>
      </c>
    </row>
    <row r="65" spans="1:5">
      <c r="A65" s="20">
        <f t="shared" si="0"/>
        <v>58</v>
      </c>
      <c r="B65" s="29" t="s">
        <v>100</v>
      </c>
      <c r="C65" s="30" t="s">
        <v>208</v>
      </c>
      <c r="D65" s="30" t="s">
        <v>209</v>
      </c>
      <c r="E65" s="31">
        <v>15000</v>
      </c>
    </row>
    <row r="66" spans="1:5" ht="36">
      <c r="A66" s="20">
        <f t="shared" si="0"/>
        <v>59</v>
      </c>
      <c r="B66" s="29" t="s">
        <v>100</v>
      </c>
      <c r="C66" s="30" t="s">
        <v>210</v>
      </c>
      <c r="D66" s="30" t="s">
        <v>211</v>
      </c>
      <c r="E66" s="31">
        <v>5000</v>
      </c>
    </row>
    <row r="67" spans="1:5" ht="47.25" customHeight="1">
      <c r="A67" s="20">
        <f t="shared" si="0"/>
        <v>60</v>
      </c>
      <c r="B67" s="29" t="s">
        <v>100</v>
      </c>
      <c r="C67" s="30" t="s">
        <v>212</v>
      </c>
      <c r="D67" s="30" t="s">
        <v>213</v>
      </c>
      <c r="E67" s="31">
        <v>10000</v>
      </c>
    </row>
    <row r="68" spans="1:5" ht="36">
      <c r="A68" s="20">
        <f t="shared" si="0"/>
        <v>61</v>
      </c>
      <c r="B68" s="29" t="s">
        <v>100</v>
      </c>
      <c r="C68" s="30" t="s">
        <v>42</v>
      </c>
      <c r="D68" s="30" t="s">
        <v>214</v>
      </c>
      <c r="E68" s="31">
        <v>10000</v>
      </c>
    </row>
    <row r="69" spans="1:5">
      <c r="A69" s="20">
        <f t="shared" si="0"/>
        <v>62</v>
      </c>
      <c r="B69" s="29" t="s">
        <v>100</v>
      </c>
      <c r="C69" s="30" t="s">
        <v>215</v>
      </c>
      <c r="D69" s="30" t="s">
        <v>216</v>
      </c>
      <c r="E69" s="31">
        <v>10000</v>
      </c>
    </row>
    <row r="70" spans="1:5">
      <c r="A70" s="20">
        <f t="shared" si="0"/>
        <v>63</v>
      </c>
      <c r="B70" s="29" t="s">
        <v>100</v>
      </c>
      <c r="C70" s="30" t="s">
        <v>66</v>
      </c>
      <c r="D70" s="30" t="s">
        <v>217</v>
      </c>
      <c r="E70" s="31">
        <v>4000</v>
      </c>
    </row>
    <row r="71" spans="1:5" ht="36">
      <c r="A71" s="20">
        <f t="shared" si="0"/>
        <v>64</v>
      </c>
      <c r="B71" s="29" t="s">
        <v>100</v>
      </c>
      <c r="C71" s="30" t="s">
        <v>218</v>
      </c>
      <c r="D71" s="30" t="s">
        <v>219</v>
      </c>
      <c r="E71" s="31">
        <v>4000</v>
      </c>
    </row>
    <row r="72" spans="1:5">
      <c r="A72" s="20">
        <f t="shared" si="0"/>
        <v>65</v>
      </c>
      <c r="B72" s="29" t="s">
        <v>100</v>
      </c>
      <c r="C72" s="30" t="s">
        <v>63</v>
      </c>
      <c r="D72" s="30" t="s">
        <v>220</v>
      </c>
      <c r="E72" s="31">
        <v>10000</v>
      </c>
    </row>
    <row r="73" spans="1:5">
      <c r="A73" s="20">
        <f t="shared" si="0"/>
        <v>66</v>
      </c>
      <c r="B73" s="29" t="s">
        <v>100</v>
      </c>
      <c r="C73" s="30" t="s">
        <v>221</v>
      </c>
      <c r="D73" s="30" t="s">
        <v>64</v>
      </c>
      <c r="E73" s="31">
        <v>4000</v>
      </c>
    </row>
    <row r="74" spans="1:5" ht="36">
      <c r="A74" s="20">
        <f t="shared" ref="A74:A137" si="1">A73+1</f>
        <v>67</v>
      </c>
      <c r="B74" s="29" t="s">
        <v>100</v>
      </c>
      <c r="C74" s="30" t="s">
        <v>222</v>
      </c>
      <c r="D74" s="30" t="s">
        <v>223</v>
      </c>
      <c r="E74" s="31">
        <v>4000</v>
      </c>
    </row>
    <row r="75" spans="1:5">
      <c r="A75" s="20">
        <f t="shared" si="1"/>
        <v>68</v>
      </c>
      <c r="B75" s="29" t="s">
        <v>100</v>
      </c>
      <c r="C75" s="30" t="s">
        <v>224</v>
      </c>
      <c r="D75" s="30" t="s">
        <v>225</v>
      </c>
      <c r="E75" s="31">
        <v>4000</v>
      </c>
    </row>
    <row r="76" spans="1:5" ht="36">
      <c r="A76" s="20">
        <f t="shared" si="1"/>
        <v>69</v>
      </c>
      <c r="B76" s="29" t="s">
        <v>100</v>
      </c>
      <c r="C76" s="30" t="s">
        <v>226</v>
      </c>
      <c r="D76" s="30" t="s">
        <v>227</v>
      </c>
      <c r="E76" s="31">
        <v>4000</v>
      </c>
    </row>
    <row r="77" spans="1:5" ht="36">
      <c r="A77" s="20">
        <f t="shared" si="1"/>
        <v>70</v>
      </c>
      <c r="B77" s="29" t="s">
        <v>100</v>
      </c>
      <c r="C77" s="30" t="s">
        <v>228</v>
      </c>
      <c r="D77" s="30" t="s">
        <v>61</v>
      </c>
      <c r="E77" s="31">
        <v>4000</v>
      </c>
    </row>
    <row r="78" spans="1:5" ht="54">
      <c r="A78" s="20">
        <f t="shared" si="1"/>
        <v>71</v>
      </c>
      <c r="B78" s="29" t="s">
        <v>100</v>
      </c>
      <c r="C78" s="30" t="s">
        <v>229</v>
      </c>
      <c r="D78" s="30" t="s">
        <v>230</v>
      </c>
      <c r="E78" s="31">
        <v>3500</v>
      </c>
    </row>
    <row r="79" spans="1:5" ht="54">
      <c r="A79" s="20">
        <f t="shared" si="1"/>
        <v>72</v>
      </c>
      <c r="B79" s="29" t="s">
        <v>100</v>
      </c>
      <c r="C79" s="30" t="s">
        <v>231</v>
      </c>
      <c r="D79" s="30" t="s">
        <v>232</v>
      </c>
      <c r="E79" s="31">
        <v>9000</v>
      </c>
    </row>
    <row r="80" spans="1:5">
      <c r="A80" s="20">
        <f t="shared" si="1"/>
        <v>73</v>
      </c>
      <c r="B80" s="29" t="s">
        <v>100</v>
      </c>
      <c r="C80" s="30" t="s">
        <v>233</v>
      </c>
      <c r="D80" s="30" t="s">
        <v>234</v>
      </c>
      <c r="E80" s="31">
        <v>4000</v>
      </c>
    </row>
    <row r="81" spans="1:5" ht="54">
      <c r="A81" s="20">
        <f t="shared" si="1"/>
        <v>74</v>
      </c>
      <c r="B81" s="29" t="s">
        <v>100</v>
      </c>
      <c r="C81" s="30" t="s">
        <v>235</v>
      </c>
      <c r="D81" s="30" t="s">
        <v>39</v>
      </c>
      <c r="E81" s="31">
        <v>4000</v>
      </c>
    </row>
    <row r="82" spans="1:5" ht="36">
      <c r="A82" s="20">
        <f t="shared" si="1"/>
        <v>75</v>
      </c>
      <c r="B82" s="29" t="s">
        <v>100</v>
      </c>
      <c r="C82" s="30" t="s">
        <v>65</v>
      </c>
      <c r="D82" s="30" t="s">
        <v>236</v>
      </c>
      <c r="E82" s="31">
        <v>4000</v>
      </c>
    </row>
    <row r="83" spans="1:5" ht="36">
      <c r="A83" s="20">
        <f t="shared" si="1"/>
        <v>76</v>
      </c>
      <c r="B83" s="29" t="s">
        <v>100</v>
      </c>
      <c r="C83" s="30" t="s">
        <v>237</v>
      </c>
      <c r="D83" s="30" t="s">
        <v>238</v>
      </c>
      <c r="E83" s="31">
        <v>12000</v>
      </c>
    </row>
    <row r="84" spans="1:5" ht="54">
      <c r="A84" s="20">
        <f t="shared" si="1"/>
        <v>77</v>
      </c>
      <c r="B84" s="29" t="s">
        <v>100</v>
      </c>
      <c r="C84" s="30" t="s">
        <v>239</v>
      </c>
      <c r="D84" s="30" t="s">
        <v>240</v>
      </c>
      <c r="E84" s="31">
        <v>4000</v>
      </c>
    </row>
    <row r="85" spans="1:5" ht="36">
      <c r="A85" s="20">
        <f t="shared" si="1"/>
        <v>78</v>
      </c>
      <c r="B85" s="29" t="s">
        <v>100</v>
      </c>
      <c r="C85" s="30" t="s">
        <v>36</v>
      </c>
      <c r="D85" s="30" t="s">
        <v>241</v>
      </c>
      <c r="E85" s="31">
        <v>8000</v>
      </c>
    </row>
    <row r="86" spans="1:5" ht="36">
      <c r="A86" s="20">
        <f t="shared" si="1"/>
        <v>79</v>
      </c>
      <c r="B86" s="29" t="s">
        <v>100</v>
      </c>
      <c r="C86" s="30" t="s">
        <v>242</v>
      </c>
      <c r="D86" s="30" t="s">
        <v>243</v>
      </c>
      <c r="E86" s="31">
        <v>8000</v>
      </c>
    </row>
    <row r="87" spans="1:5" ht="54">
      <c r="A87" s="20">
        <f t="shared" si="1"/>
        <v>80</v>
      </c>
      <c r="B87" s="29" t="s">
        <v>100</v>
      </c>
      <c r="C87" s="30" t="s">
        <v>244</v>
      </c>
      <c r="D87" s="30" t="s">
        <v>245</v>
      </c>
      <c r="E87" s="31">
        <v>6000</v>
      </c>
    </row>
    <row r="88" spans="1:5" ht="36">
      <c r="A88" s="20">
        <f t="shared" si="1"/>
        <v>81</v>
      </c>
      <c r="B88" s="29" t="s">
        <v>100</v>
      </c>
      <c r="C88" s="30" t="s">
        <v>246</v>
      </c>
      <c r="D88" s="30" t="s">
        <v>247</v>
      </c>
      <c r="E88" s="31">
        <v>9000</v>
      </c>
    </row>
    <row r="89" spans="1:5" ht="54">
      <c r="A89" s="20">
        <f t="shared" si="1"/>
        <v>82</v>
      </c>
      <c r="B89" s="29" t="s">
        <v>100</v>
      </c>
      <c r="C89" s="30" t="s">
        <v>248</v>
      </c>
      <c r="D89" s="30" t="s">
        <v>249</v>
      </c>
      <c r="E89" s="31">
        <v>4000</v>
      </c>
    </row>
    <row r="90" spans="1:5">
      <c r="A90" s="20">
        <f t="shared" si="1"/>
        <v>83</v>
      </c>
      <c r="B90" s="29" t="s">
        <v>100</v>
      </c>
      <c r="C90" s="30" t="s">
        <v>250</v>
      </c>
      <c r="D90" s="30" t="s">
        <v>251</v>
      </c>
      <c r="E90" s="31">
        <v>8000</v>
      </c>
    </row>
    <row r="91" spans="1:5" ht="36">
      <c r="A91" s="20">
        <f t="shared" si="1"/>
        <v>84</v>
      </c>
      <c r="B91" s="29" t="s">
        <v>100</v>
      </c>
      <c r="C91" s="30" t="s">
        <v>252</v>
      </c>
      <c r="D91" s="30" t="s">
        <v>253</v>
      </c>
      <c r="E91" s="31">
        <v>4000</v>
      </c>
    </row>
    <row r="92" spans="1:5" ht="36">
      <c r="A92" s="20">
        <f t="shared" si="1"/>
        <v>85</v>
      </c>
      <c r="B92" s="29" t="s">
        <v>100</v>
      </c>
      <c r="C92" s="30" t="s">
        <v>254</v>
      </c>
      <c r="D92" s="30" t="s">
        <v>255</v>
      </c>
      <c r="E92" s="31">
        <v>4000</v>
      </c>
    </row>
    <row r="93" spans="1:5" ht="72">
      <c r="A93" s="20">
        <f t="shared" si="1"/>
        <v>86</v>
      </c>
      <c r="B93" s="29" t="s">
        <v>100</v>
      </c>
      <c r="C93" s="30" t="s">
        <v>256</v>
      </c>
      <c r="D93" s="30" t="s">
        <v>257</v>
      </c>
      <c r="E93" s="31">
        <v>11000</v>
      </c>
    </row>
    <row r="94" spans="1:5" ht="36">
      <c r="A94" s="20">
        <f t="shared" si="1"/>
        <v>87</v>
      </c>
      <c r="B94" s="29" t="s">
        <v>100</v>
      </c>
      <c r="C94" s="30" t="s">
        <v>258</v>
      </c>
      <c r="D94" s="30" t="s">
        <v>259</v>
      </c>
      <c r="E94" s="31">
        <v>12000</v>
      </c>
    </row>
    <row r="95" spans="1:5" ht="36">
      <c r="A95" s="20">
        <f t="shared" si="1"/>
        <v>88</v>
      </c>
      <c r="B95" s="29" t="s">
        <v>100</v>
      </c>
      <c r="C95" s="30" t="s">
        <v>260</v>
      </c>
      <c r="D95" s="30" t="s">
        <v>261</v>
      </c>
      <c r="E95" s="31">
        <v>4000</v>
      </c>
    </row>
    <row r="96" spans="1:5" ht="36">
      <c r="A96" s="20">
        <f t="shared" si="1"/>
        <v>89</v>
      </c>
      <c r="B96" s="29" t="s">
        <v>100</v>
      </c>
      <c r="C96" s="30" t="s">
        <v>262</v>
      </c>
      <c r="D96" s="30" t="s">
        <v>263</v>
      </c>
      <c r="E96" s="31">
        <v>2500</v>
      </c>
    </row>
    <row r="97" spans="1:5" ht="36">
      <c r="A97" s="20">
        <f t="shared" si="1"/>
        <v>90</v>
      </c>
      <c r="B97" s="29" t="s">
        <v>100</v>
      </c>
      <c r="C97" s="30" t="s">
        <v>60</v>
      </c>
      <c r="D97" s="30" t="s">
        <v>264</v>
      </c>
      <c r="E97" s="31">
        <v>3000</v>
      </c>
    </row>
    <row r="98" spans="1:5">
      <c r="A98" s="20">
        <f t="shared" si="1"/>
        <v>91</v>
      </c>
      <c r="B98" s="29" t="s">
        <v>100</v>
      </c>
      <c r="C98" s="30" t="s">
        <v>265</v>
      </c>
      <c r="D98" s="30" t="s">
        <v>266</v>
      </c>
      <c r="E98" s="31">
        <v>4000</v>
      </c>
    </row>
    <row r="99" spans="1:5" ht="72">
      <c r="A99" s="20">
        <f t="shared" si="1"/>
        <v>92</v>
      </c>
      <c r="B99" s="29" t="s">
        <v>100</v>
      </c>
      <c r="C99" s="30" t="s">
        <v>267</v>
      </c>
      <c r="D99" s="30" t="s">
        <v>268</v>
      </c>
      <c r="E99" s="31">
        <v>4000</v>
      </c>
    </row>
    <row r="100" spans="1:5" ht="36">
      <c r="A100" s="20">
        <f t="shared" si="1"/>
        <v>93</v>
      </c>
      <c r="B100" s="29" t="s">
        <v>100</v>
      </c>
      <c r="C100" s="30" t="s">
        <v>269</v>
      </c>
      <c r="D100" s="30" t="s">
        <v>270</v>
      </c>
      <c r="E100" s="31">
        <v>4000</v>
      </c>
    </row>
    <row r="101" spans="1:5" ht="36">
      <c r="A101" s="20">
        <f t="shared" si="1"/>
        <v>94</v>
      </c>
      <c r="B101" s="32" t="s">
        <v>100</v>
      </c>
      <c r="C101" s="33" t="s">
        <v>271</v>
      </c>
      <c r="D101" s="33" t="s">
        <v>272</v>
      </c>
      <c r="E101" s="31">
        <v>4000</v>
      </c>
    </row>
    <row r="102" spans="1:5" ht="36">
      <c r="A102" s="20">
        <f t="shared" si="1"/>
        <v>95</v>
      </c>
      <c r="B102" s="32" t="s">
        <v>100</v>
      </c>
      <c r="C102" s="33" t="s">
        <v>273</v>
      </c>
      <c r="D102" s="33" t="s">
        <v>274</v>
      </c>
      <c r="E102" s="31">
        <v>10000</v>
      </c>
    </row>
    <row r="103" spans="1:5" ht="36">
      <c r="A103" s="20">
        <f t="shared" si="1"/>
        <v>96</v>
      </c>
      <c r="B103" s="29" t="s">
        <v>100</v>
      </c>
      <c r="C103" s="30" t="s">
        <v>275</v>
      </c>
      <c r="D103" s="30" t="s">
        <v>276</v>
      </c>
      <c r="E103" s="31">
        <v>4000</v>
      </c>
    </row>
    <row r="104" spans="1:5" ht="36">
      <c r="A104" s="20">
        <f t="shared" si="1"/>
        <v>97</v>
      </c>
      <c r="B104" s="29" t="s">
        <v>101</v>
      </c>
      <c r="C104" s="30" t="s">
        <v>277</v>
      </c>
      <c r="D104" s="30" t="s">
        <v>278</v>
      </c>
      <c r="E104" s="31">
        <v>8000</v>
      </c>
    </row>
    <row r="105" spans="1:5" ht="36">
      <c r="A105" s="20">
        <f t="shared" si="1"/>
        <v>98</v>
      </c>
      <c r="B105" s="26" t="s">
        <v>49</v>
      </c>
      <c r="C105" s="30" t="s">
        <v>279</v>
      </c>
      <c r="D105" s="27" t="s">
        <v>280</v>
      </c>
      <c r="E105" s="31">
        <v>4000</v>
      </c>
    </row>
    <row r="106" spans="1:5" ht="54">
      <c r="A106" s="20">
        <f t="shared" si="1"/>
        <v>99</v>
      </c>
      <c r="B106" s="26" t="s">
        <v>102</v>
      </c>
      <c r="C106" s="30" t="s">
        <v>281</v>
      </c>
      <c r="D106" s="30" t="s">
        <v>282</v>
      </c>
      <c r="E106" s="31">
        <v>5000</v>
      </c>
    </row>
    <row r="107" spans="1:5">
      <c r="A107" s="20">
        <f t="shared" si="1"/>
        <v>100</v>
      </c>
      <c r="B107" s="26" t="s">
        <v>31</v>
      </c>
      <c r="C107" s="30" t="s">
        <v>283</v>
      </c>
      <c r="D107" s="30" t="s">
        <v>284</v>
      </c>
      <c r="E107" s="31">
        <v>6000</v>
      </c>
    </row>
    <row r="108" spans="1:5" ht="54">
      <c r="A108" s="20">
        <f t="shared" si="1"/>
        <v>101</v>
      </c>
      <c r="B108" s="29" t="s">
        <v>31</v>
      </c>
      <c r="C108" s="30" t="s">
        <v>76</v>
      </c>
      <c r="D108" s="30" t="s">
        <v>285</v>
      </c>
      <c r="E108" s="31">
        <v>10000</v>
      </c>
    </row>
    <row r="109" spans="1:5" ht="54">
      <c r="A109" s="20">
        <f t="shared" si="1"/>
        <v>102</v>
      </c>
      <c r="B109" s="29" t="s">
        <v>50</v>
      </c>
      <c r="C109" s="30" t="s">
        <v>286</v>
      </c>
      <c r="D109" s="30" t="s">
        <v>287</v>
      </c>
      <c r="E109" s="31">
        <v>12000</v>
      </c>
    </row>
    <row r="110" spans="1:5" ht="36">
      <c r="A110" s="20">
        <f t="shared" si="1"/>
        <v>103</v>
      </c>
      <c r="B110" s="29" t="s">
        <v>50</v>
      </c>
      <c r="C110" s="30" t="s">
        <v>77</v>
      </c>
      <c r="D110" s="30" t="s">
        <v>288</v>
      </c>
      <c r="E110" s="31">
        <v>4000</v>
      </c>
    </row>
    <row r="111" spans="1:5">
      <c r="A111" s="20">
        <f t="shared" si="1"/>
        <v>104</v>
      </c>
      <c r="B111" s="29" t="s">
        <v>103</v>
      </c>
      <c r="C111" s="30" t="s">
        <v>289</v>
      </c>
      <c r="D111" s="30" t="s">
        <v>290</v>
      </c>
      <c r="E111" s="31">
        <v>3300</v>
      </c>
    </row>
    <row r="112" spans="1:5" ht="36">
      <c r="A112" s="20">
        <f t="shared" si="1"/>
        <v>105</v>
      </c>
      <c r="B112" s="29" t="s">
        <v>104</v>
      </c>
      <c r="C112" s="30" t="s">
        <v>78</v>
      </c>
      <c r="D112" s="30" t="s">
        <v>291</v>
      </c>
      <c r="E112" s="31">
        <v>4000</v>
      </c>
    </row>
    <row r="113" spans="1:5" ht="36">
      <c r="A113" s="20">
        <f t="shared" si="1"/>
        <v>106</v>
      </c>
      <c r="B113" s="29" t="s">
        <v>105</v>
      </c>
      <c r="C113" s="30" t="s">
        <v>292</v>
      </c>
      <c r="D113" s="30" t="s">
        <v>293</v>
      </c>
      <c r="E113" s="31">
        <v>5500</v>
      </c>
    </row>
    <row r="114" spans="1:5">
      <c r="A114" s="20">
        <f t="shared" si="1"/>
        <v>107</v>
      </c>
      <c r="B114" s="29" t="s">
        <v>105</v>
      </c>
      <c r="C114" s="30" t="s">
        <v>294</v>
      </c>
      <c r="D114" s="30" t="s">
        <v>295</v>
      </c>
      <c r="E114" s="31">
        <v>4000</v>
      </c>
    </row>
    <row r="115" spans="1:5">
      <c r="A115" s="20">
        <f t="shared" si="1"/>
        <v>108</v>
      </c>
      <c r="B115" s="29" t="s">
        <v>25</v>
      </c>
      <c r="C115" s="30" t="s">
        <v>296</v>
      </c>
      <c r="D115" s="30" t="s">
        <v>26</v>
      </c>
      <c r="E115" s="31">
        <v>4000</v>
      </c>
    </row>
    <row r="116" spans="1:5">
      <c r="A116" s="20">
        <f t="shared" si="1"/>
        <v>109</v>
      </c>
      <c r="B116" s="29" t="s">
        <v>79</v>
      </c>
      <c r="C116" s="30" t="s">
        <v>80</v>
      </c>
      <c r="D116" s="30" t="s">
        <v>297</v>
      </c>
      <c r="E116" s="31">
        <v>8000</v>
      </c>
    </row>
    <row r="117" spans="1:5">
      <c r="A117" s="20">
        <f t="shared" si="1"/>
        <v>110</v>
      </c>
      <c r="B117" s="29" t="s">
        <v>79</v>
      </c>
      <c r="C117" s="30" t="s">
        <v>298</v>
      </c>
      <c r="D117" s="30" t="s">
        <v>299</v>
      </c>
      <c r="E117" s="31">
        <v>4000</v>
      </c>
    </row>
    <row r="118" spans="1:5" ht="36">
      <c r="A118" s="20">
        <f t="shared" si="1"/>
        <v>111</v>
      </c>
      <c r="B118" s="29" t="s">
        <v>18</v>
      </c>
      <c r="C118" s="30" t="s">
        <v>300</v>
      </c>
      <c r="D118" s="30" t="s">
        <v>301</v>
      </c>
      <c r="E118" s="31">
        <v>3000</v>
      </c>
    </row>
    <row r="119" spans="1:5">
      <c r="A119" s="20">
        <f t="shared" si="1"/>
        <v>112</v>
      </c>
      <c r="B119" s="29" t="s">
        <v>18</v>
      </c>
      <c r="C119" s="30" t="s">
        <v>302</v>
      </c>
      <c r="D119" s="30" t="s">
        <v>303</v>
      </c>
      <c r="E119" s="31">
        <v>4000</v>
      </c>
    </row>
    <row r="120" spans="1:5" ht="36">
      <c r="A120" s="20">
        <f t="shared" si="1"/>
        <v>113</v>
      </c>
      <c r="B120" s="29" t="s">
        <v>18</v>
      </c>
      <c r="C120" s="30" t="s">
        <v>304</v>
      </c>
      <c r="D120" s="30" t="s">
        <v>305</v>
      </c>
      <c r="E120" s="31">
        <v>5075</v>
      </c>
    </row>
    <row r="121" spans="1:5" ht="36">
      <c r="A121" s="20">
        <f t="shared" si="1"/>
        <v>114</v>
      </c>
      <c r="B121" s="29" t="s">
        <v>18</v>
      </c>
      <c r="C121" s="30" t="s">
        <v>306</v>
      </c>
      <c r="D121" s="30" t="s">
        <v>307</v>
      </c>
      <c r="E121" s="31">
        <v>4000</v>
      </c>
    </row>
    <row r="122" spans="1:5">
      <c r="A122" s="20">
        <f t="shared" si="1"/>
        <v>115</v>
      </c>
      <c r="B122" s="29" t="s">
        <v>18</v>
      </c>
      <c r="C122" s="30" t="s">
        <v>308</v>
      </c>
      <c r="D122" s="30" t="s">
        <v>309</v>
      </c>
      <c r="E122" s="31">
        <v>4000</v>
      </c>
    </row>
    <row r="123" spans="1:5" ht="36">
      <c r="A123" s="20">
        <f t="shared" si="1"/>
        <v>116</v>
      </c>
      <c r="B123" s="29" t="s">
        <v>18</v>
      </c>
      <c r="C123" s="30" t="s">
        <v>310</v>
      </c>
      <c r="D123" s="30" t="s">
        <v>311</v>
      </c>
      <c r="E123" s="31">
        <v>3000</v>
      </c>
    </row>
    <row r="124" spans="1:5" ht="36">
      <c r="A124" s="20">
        <f t="shared" si="1"/>
        <v>117</v>
      </c>
      <c r="B124" s="32" t="s">
        <v>9</v>
      </c>
      <c r="C124" s="33" t="s">
        <v>312</v>
      </c>
      <c r="D124" s="33" t="s">
        <v>313</v>
      </c>
      <c r="E124" s="31">
        <v>4000</v>
      </c>
    </row>
    <row r="125" spans="1:5" ht="54">
      <c r="A125" s="20">
        <f t="shared" si="1"/>
        <v>118</v>
      </c>
      <c r="B125" s="32" t="s">
        <v>9</v>
      </c>
      <c r="C125" s="33" t="s">
        <v>314</v>
      </c>
      <c r="D125" s="33" t="s">
        <v>315</v>
      </c>
      <c r="E125" s="31">
        <v>20000</v>
      </c>
    </row>
    <row r="126" spans="1:5" ht="36">
      <c r="A126" s="20">
        <f t="shared" si="1"/>
        <v>119</v>
      </c>
      <c r="B126" s="32" t="s">
        <v>9</v>
      </c>
      <c r="C126" s="33" t="s">
        <v>316</v>
      </c>
      <c r="D126" s="33" t="s">
        <v>317</v>
      </c>
      <c r="E126" s="31">
        <v>4000</v>
      </c>
    </row>
    <row r="127" spans="1:5">
      <c r="A127" s="20">
        <f t="shared" si="1"/>
        <v>120</v>
      </c>
      <c r="B127" s="32" t="s">
        <v>9</v>
      </c>
      <c r="C127" s="33" t="s">
        <v>318</v>
      </c>
      <c r="D127" s="33" t="s">
        <v>319</v>
      </c>
      <c r="E127" s="31">
        <v>4000</v>
      </c>
    </row>
    <row r="128" spans="1:5" ht="36">
      <c r="A128" s="20">
        <f t="shared" si="1"/>
        <v>121</v>
      </c>
      <c r="B128" s="32" t="s">
        <v>9</v>
      </c>
      <c r="C128" s="33" t="s">
        <v>320</v>
      </c>
      <c r="D128" s="33" t="s">
        <v>321</v>
      </c>
      <c r="E128" s="31">
        <v>4000</v>
      </c>
    </row>
    <row r="129" spans="1:5" ht="36">
      <c r="A129" s="20">
        <f t="shared" si="1"/>
        <v>122</v>
      </c>
      <c r="B129" s="32" t="s">
        <v>9</v>
      </c>
      <c r="C129" s="33" t="s">
        <v>322</v>
      </c>
      <c r="D129" s="33" t="s">
        <v>323</v>
      </c>
      <c r="E129" s="31">
        <v>4000</v>
      </c>
    </row>
    <row r="130" spans="1:5" ht="36">
      <c r="A130" s="20">
        <f t="shared" si="1"/>
        <v>123</v>
      </c>
      <c r="B130" s="32" t="s">
        <v>9</v>
      </c>
      <c r="C130" s="33" t="s">
        <v>46</v>
      </c>
      <c r="D130" s="33" t="s">
        <v>324</v>
      </c>
      <c r="E130" s="31">
        <v>4000</v>
      </c>
    </row>
    <row r="131" spans="1:5" ht="54">
      <c r="A131" s="20">
        <f t="shared" si="1"/>
        <v>124</v>
      </c>
      <c r="B131" s="32" t="s">
        <v>9</v>
      </c>
      <c r="C131" s="33" t="s">
        <v>325</v>
      </c>
      <c r="D131" s="33" t="s">
        <v>326</v>
      </c>
      <c r="E131" s="31">
        <v>4000</v>
      </c>
    </row>
    <row r="132" spans="1:5" ht="36">
      <c r="A132" s="20">
        <f t="shared" si="1"/>
        <v>125</v>
      </c>
      <c r="B132" s="32" t="s">
        <v>9</v>
      </c>
      <c r="C132" s="33" t="s">
        <v>327</v>
      </c>
      <c r="D132" s="33" t="s">
        <v>328</v>
      </c>
      <c r="E132" s="31">
        <v>4000</v>
      </c>
    </row>
    <row r="133" spans="1:5" ht="36">
      <c r="A133" s="20">
        <f t="shared" si="1"/>
        <v>126</v>
      </c>
      <c r="B133" s="32" t="s">
        <v>9</v>
      </c>
      <c r="C133" s="33" t="s">
        <v>68</v>
      </c>
      <c r="D133" s="33" t="s">
        <v>329</v>
      </c>
      <c r="E133" s="31">
        <v>4000</v>
      </c>
    </row>
    <row r="134" spans="1:5">
      <c r="A134" s="20">
        <f t="shared" si="1"/>
        <v>127</v>
      </c>
      <c r="B134" s="32" t="s">
        <v>9</v>
      </c>
      <c r="C134" s="33" t="s">
        <v>22</v>
      </c>
      <c r="D134" s="33" t="s">
        <v>330</v>
      </c>
      <c r="E134" s="31">
        <v>10000</v>
      </c>
    </row>
    <row r="135" spans="1:5">
      <c r="A135" s="20">
        <f t="shared" si="1"/>
        <v>128</v>
      </c>
      <c r="B135" s="32" t="s">
        <v>9</v>
      </c>
      <c r="C135" s="33" t="s">
        <v>331</v>
      </c>
      <c r="D135" s="33" t="s">
        <v>27</v>
      </c>
      <c r="E135" s="31">
        <v>10000</v>
      </c>
    </row>
    <row r="136" spans="1:5" ht="72">
      <c r="A136" s="20">
        <f t="shared" si="1"/>
        <v>129</v>
      </c>
      <c r="B136" s="32" t="s">
        <v>9</v>
      </c>
      <c r="C136" s="33" t="s">
        <v>10</v>
      </c>
      <c r="D136" s="33" t="s">
        <v>332</v>
      </c>
      <c r="E136" s="31">
        <v>4000</v>
      </c>
    </row>
    <row r="137" spans="1:5" ht="90">
      <c r="A137" s="20">
        <f t="shared" si="1"/>
        <v>130</v>
      </c>
      <c r="B137" s="32" t="s">
        <v>9</v>
      </c>
      <c r="C137" s="33" t="s">
        <v>333</v>
      </c>
      <c r="D137" s="33" t="s">
        <v>334</v>
      </c>
      <c r="E137" s="31">
        <v>4000</v>
      </c>
    </row>
    <row r="138" spans="1:5">
      <c r="A138" s="20">
        <f t="shared" ref="A138:A201" si="2">A137+1</f>
        <v>131</v>
      </c>
      <c r="B138" s="32" t="s">
        <v>9</v>
      </c>
      <c r="C138" s="33" t="s">
        <v>335</v>
      </c>
      <c r="D138" s="33" t="s">
        <v>336</v>
      </c>
      <c r="E138" s="31">
        <v>10000</v>
      </c>
    </row>
    <row r="139" spans="1:5" ht="36">
      <c r="A139" s="20">
        <f t="shared" si="2"/>
        <v>132</v>
      </c>
      <c r="B139" s="32" t="s">
        <v>90</v>
      </c>
      <c r="C139" s="33" t="s">
        <v>337</v>
      </c>
      <c r="D139" s="33" t="s">
        <v>338</v>
      </c>
      <c r="E139" s="31">
        <v>6000</v>
      </c>
    </row>
    <row r="140" spans="1:5" ht="36">
      <c r="A140" s="20">
        <f t="shared" si="2"/>
        <v>133</v>
      </c>
      <c r="B140" s="32" t="s">
        <v>90</v>
      </c>
      <c r="C140" s="33" t="s">
        <v>339</v>
      </c>
      <c r="D140" s="33" t="s">
        <v>340</v>
      </c>
      <c r="E140" s="31">
        <v>6000</v>
      </c>
    </row>
    <row r="141" spans="1:5" ht="54">
      <c r="A141" s="20">
        <f t="shared" si="2"/>
        <v>134</v>
      </c>
      <c r="B141" s="32" t="s">
        <v>24</v>
      </c>
      <c r="C141" s="33" t="s">
        <v>91</v>
      </c>
      <c r="D141" s="33" t="s">
        <v>341</v>
      </c>
      <c r="E141" s="31">
        <v>4000</v>
      </c>
    </row>
    <row r="142" spans="1:5" ht="36">
      <c r="A142" s="20">
        <f t="shared" si="2"/>
        <v>135</v>
      </c>
      <c r="B142" s="32" t="s">
        <v>24</v>
      </c>
      <c r="C142" s="33" t="s">
        <v>81</v>
      </c>
      <c r="D142" s="33" t="s">
        <v>342</v>
      </c>
      <c r="E142" s="31">
        <v>4000</v>
      </c>
    </row>
    <row r="143" spans="1:5" ht="54">
      <c r="A143" s="20">
        <f t="shared" si="2"/>
        <v>136</v>
      </c>
      <c r="B143" s="32" t="s">
        <v>24</v>
      </c>
      <c r="C143" s="33" t="s">
        <v>82</v>
      </c>
      <c r="D143" s="33" t="s">
        <v>343</v>
      </c>
      <c r="E143" s="31">
        <v>4000</v>
      </c>
    </row>
    <row r="144" spans="1:5" ht="36">
      <c r="A144" s="20">
        <f t="shared" si="2"/>
        <v>137</v>
      </c>
      <c r="B144" s="32" t="s">
        <v>24</v>
      </c>
      <c r="C144" s="33" t="s">
        <v>344</v>
      </c>
      <c r="D144" s="33" t="s">
        <v>345</v>
      </c>
      <c r="E144" s="31">
        <v>4000</v>
      </c>
    </row>
    <row r="145" spans="1:5" ht="36">
      <c r="A145" s="20">
        <f t="shared" si="2"/>
        <v>138</v>
      </c>
      <c r="B145" s="32" t="s">
        <v>24</v>
      </c>
      <c r="C145" s="33" t="s">
        <v>346</v>
      </c>
      <c r="D145" s="33" t="s">
        <v>347</v>
      </c>
      <c r="E145" s="31">
        <v>4000</v>
      </c>
    </row>
    <row r="146" spans="1:5" ht="36">
      <c r="A146" s="20">
        <f t="shared" si="2"/>
        <v>139</v>
      </c>
      <c r="B146" s="32" t="s">
        <v>24</v>
      </c>
      <c r="C146" s="33" t="s">
        <v>348</v>
      </c>
      <c r="D146" s="33" t="s">
        <v>349</v>
      </c>
      <c r="E146" s="31">
        <v>4000</v>
      </c>
    </row>
    <row r="147" spans="1:5" ht="36">
      <c r="A147" s="20">
        <f t="shared" si="2"/>
        <v>140</v>
      </c>
      <c r="B147" s="32" t="s">
        <v>24</v>
      </c>
      <c r="C147" s="33" t="s">
        <v>58</v>
      </c>
      <c r="D147" s="33" t="s">
        <v>350</v>
      </c>
      <c r="E147" s="31">
        <v>10000</v>
      </c>
    </row>
    <row r="148" spans="1:5" ht="36">
      <c r="A148" s="20">
        <f t="shared" si="2"/>
        <v>141</v>
      </c>
      <c r="B148" s="32" t="s">
        <v>24</v>
      </c>
      <c r="C148" s="33" t="s">
        <v>351</v>
      </c>
      <c r="D148" s="33" t="s">
        <v>352</v>
      </c>
      <c r="E148" s="31">
        <v>4000</v>
      </c>
    </row>
    <row r="149" spans="1:5" ht="36">
      <c r="A149" s="20">
        <f t="shared" si="2"/>
        <v>142</v>
      </c>
      <c r="B149" s="32" t="s">
        <v>13</v>
      </c>
      <c r="C149" s="33" t="s">
        <v>83</v>
      </c>
      <c r="D149" s="33" t="s">
        <v>353</v>
      </c>
      <c r="E149" s="31">
        <v>4000</v>
      </c>
    </row>
    <row r="150" spans="1:5" s="34" customFormat="1" ht="90">
      <c r="A150" s="20">
        <f t="shared" si="2"/>
        <v>143</v>
      </c>
      <c r="B150" s="32" t="s">
        <v>13</v>
      </c>
      <c r="C150" s="33" t="s">
        <v>14</v>
      </c>
      <c r="D150" s="33" t="s">
        <v>354</v>
      </c>
      <c r="E150" s="31">
        <v>4000</v>
      </c>
    </row>
    <row r="151" spans="1:5" s="34" customFormat="1" ht="36">
      <c r="A151" s="20">
        <f t="shared" si="2"/>
        <v>144</v>
      </c>
      <c r="B151" s="32" t="s">
        <v>20</v>
      </c>
      <c r="C151" s="33" t="s">
        <v>21</v>
      </c>
      <c r="D151" s="33" t="s">
        <v>355</v>
      </c>
      <c r="E151" s="31">
        <v>15000</v>
      </c>
    </row>
    <row r="152" spans="1:5" ht="72">
      <c r="A152" s="20">
        <f t="shared" si="2"/>
        <v>145</v>
      </c>
      <c r="B152" s="32" t="s">
        <v>20</v>
      </c>
      <c r="C152" s="33" t="s">
        <v>47</v>
      </c>
      <c r="D152" s="33" t="s">
        <v>356</v>
      </c>
      <c r="E152" s="31">
        <v>4000</v>
      </c>
    </row>
    <row r="153" spans="1:5" ht="36">
      <c r="A153" s="20">
        <f t="shared" si="2"/>
        <v>146</v>
      </c>
      <c r="B153" s="32" t="s">
        <v>20</v>
      </c>
      <c r="C153" s="33" t="s">
        <v>357</v>
      </c>
      <c r="D153" s="33" t="s">
        <v>69</v>
      </c>
      <c r="E153" s="31">
        <v>4000</v>
      </c>
    </row>
    <row r="154" spans="1:5">
      <c r="A154" s="20">
        <f t="shared" si="2"/>
        <v>147</v>
      </c>
      <c r="B154" s="32" t="s">
        <v>84</v>
      </c>
      <c r="C154" s="33" t="s">
        <v>358</v>
      </c>
      <c r="D154" s="33" t="s">
        <v>359</v>
      </c>
      <c r="E154" s="31">
        <v>10000</v>
      </c>
    </row>
    <row r="155" spans="1:5" ht="54">
      <c r="A155" s="20">
        <f t="shared" si="2"/>
        <v>148</v>
      </c>
      <c r="B155" s="32" t="s">
        <v>11</v>
      </c>
      <c r="C155" s="33" t="s">
        <v>75</v>
      </c>
      <c r="D155" s="33" t="s">
        <v>360</v>
      </c>
      <c r="E155" s="31">
        <v>10000</v>
      </c>
    </row>
    <row r="156" spans="1:5">
      <c r="A156" s="20">
        <f t="shared" si="2"/>
        <v>149</v>
      </c>
      <c r="B156" s="32" t="s">
        <v>11</v>
      </c>
      <c r="C156" s="33" t="s">
        <v>12</v>
      </c>
      <c r="D156" s="33" t="s">
        <v>361</v>
      </c>
      <c r="E156" s="31">
        <v>4000</v>
      </c>
    </row>
    <row r="157" spans="1:5" ht="54">
      <c r="A157" s="20">
        <f t="shared" si="2"/>
        <v>150</v>
      </c>
      <c r="B157" s="32" t="s">
        <v>106</v>
      </c>
      <c r="C157" s="33" t="s">
        <v>362</v>
      </c>
      <c r="D157" s="33" t="s">
        <v>363</v>
      </c>
      <c r="E157" s="31">
        <v>4000</v>
      </c>
    </row>
    <row r="158" spans="1:5" ht="36">
      <c r="A158" s="20">
        <f t="shared" si="2"/>
        <v>151</v>
      </c>
      <c r="B158" s="32" t="s">
        <v>107</v>
      </c>
      <c r="C158" s="33" t="s">
        <v>34</v>
      </c>
      <c r="D158" s="33" t="s">
        <v>364</v>
      </c>
      <c r="E158" s="31">
        <v>4000</v>
      </c>
    </row>
    <row r="159" spans="1:5">
      <c r="A159" s="20">
        <f t="shared" si="2"/>
        <v>152</v>
      </c>
      <c r="B159" s="32" t="s">
        <v>108</v>
      </c>
      <c r="C159" s="33" t="s">
        <v>365</v>
      </c>
      <c r="D159" s="33" t="s">
        <v>366</v>
      </c>
      <c r="E159" s="31">
        <v>10000</v>
      </c>
    </row>
    <row r="160" spans="1:5" ht="36">
      <c r="A160" s="20">
        <f t="shared" si="2"/>
        <v>153</v>
      </c>
      <c r="B160" s="32" t="s">
        <v>85</v>
      </c>
      <c r="C160" s="33" t="s">
        <v>367</v>
      </c>
      <c r="D160" s="33" t="s">
        <v>368</v>
      </c>
      <c r="E160" s="31">
        <v>1650</v>
      </c>
    </row>
    <row r="161" spans="1:5">
      <c r="A161" s="20">
        <f t="shared" si="2"/>
        <v>154</v>
      </c>
      <c r="B161" s="32" t="s">
        <v>85</v>
      </c>
      <c r="C161" s="33" t="s">
        <v>86</v>
      </c>
      <c r="D161" s="33" t="s">
        <v>369</v>
      </c>
      <c r="E161" s="31">
        <v>4000</v>
      </c>
    </row>
    <row r="162" spans="1:5" ht="36">
      <c r="A162" s="20">
        <f t="shared" si="2"/>
        <v>155</v>
      </c>
      <c r="B162" s="32" t="s">
        <v>109</v>
      </c>
      <c r="C162" s="33" t="s">
        <v>370</v>
      </c>
      <c r="D162" s="33" t="s">
        <v>371</v>
      </c>
      <c r="E162" s="31">
        <v>4000</v>
      </c>
    </row>
    <row r="163" spans="1:5" ht="36">
      <c r="A163" s="20">
        <f t="shared" si="2"/>
        <v>156</v>
      </c>
      <c r="B163" s="32" t="s">
        <v>109</v>
      </c>
      <c r="C163" s="33" t="s">
        <v>51</v>
      </c>
      <c r="D163" s="33" t="s">
        <v>372</v>
      </c>
      <c r="E163" s="31">
        <v>4000</v>
      </c>
    </row>
    <row r="164" spans="1:5" ht="36">
      <c r="A164" s="20">
        <f t="shared" si="2"/>
        <v>157</v>
      </c>
      <c r="B164" s="32" t="s">
        <v>109</v>
      </c>
      <c r="C164" s="33" t="s">
        <v>373</v>
      </c>
      <c r="D164" s="33" t="s">
        <v>374</v>
      </c>
      <c r="E164" s="31">
        <v>4000</v>
      </c>
    </row>
    <row r="165" spans="1:5" ht="36">
      <c r="A165" s="20">
        <f t="shared" si="2"/>
        <v>158</v>
      </c>
      <c r="B165" s="32" t="s">
        <v>87</v>
      </c>
      <c r="C165" s="33" t="s">
        <v>375</v>
      </c>
      <c r="D165" s="33" t="s">
        <v>376</v>
      </c>
      <c r="E165" s="31">
        <v>4000</v>
      </c>
    </row>
    <row r="166" spans="1:5" ht="36">
      <c r="A166" s="20">
        <f t="shared" si="2"/>
        <v>159</v>
      </c>
      <c r="B166" s="32" t="s">
        <v>110</v>
      </c>
      <c r="C166" s="33" t="s">
        <v>377</v>
      </c>
      <c r="D166" s="33" t="s">
        <v>378</v>
      </c>
      <c r="E166" s="31">
        <v>4000</v>
      </c>
    </row>
    <row r="167" spans="1:5">
      <c r="A167" s="20">
        <f t="shared" si="2"/>
        <v>160</v>
      </c>
      <c r="B167" s="32" t="s">
        <v>88</v>
      </c>
      <c r="C167" s="33" t="s">
        <v>379</v>
      </c>
      <c r="D167" s="33" t="s">
        <v>380</v>
      </c>
      <c r="E167" s="31">
        <v>4000</v>
      </c>
    </row>
    <row r="168" spans="1:5">
      <c r="A168" s="20">
        <f t="shared" si="2"/>
        <v>161</v>
      </c>
      <c r="B168" s="32" t="s">
        <v>35</v>
      </c>
      <c r="C168" s="33" t="s">
        <v>381</v>
      </c>
      <c r="D168" s="33" t="s">
        <v>382</v>
      </c>
      <c r="E168" s="31">
        <v>4000</v>
      </c>
    </row>
    <row r="169" spans="1:5">
      <c r="A169" s="20">
        <f t="shared" si="2"/>
        <v>162</v>
      </c>
      <c r="B169" s="32" t="s">
        <v>35</v>
      </c>
      <c r="C169" s="33" t="s">
        <v>89</v>
      </c>
      <c r="D169" s="33" t="s">
        <v>383</v>
      </c>
      <c r="E169" s="31">
        <v>7000</v>
      </c>
    </row>
    <row r="170" spans="1:5">
      <c r="A170" s="20">
        <f t="shared" si="2"/>
        <v>163</v>
      </c>
      <c r="B170" s="32" t="s">
        <v>35</v>
      </c>
      <c r="C170" s="33" t="s">
        <v>384</v>
      </c>
      <c r="D170" s="33" t="s">
        <v>385</v>
      </c>
      <c r="E170" s="31">
        <v>10000</v>
      </c>
    </row>
    <row r="171" spans="1:5" ht="54">
      <c r="A171" s="20">
        <f t="shared" si="2"/>
        <v>164</v>
      </c>
      <c r="B171" s="32" t="s">
        <v>111</v>
      </c>
      <c r="C171" s="33" t="s">
        <v>386</v>
      </c>
      <c r="D171" s="33" t="s">
        <v>387</v>
      </c>
      <c r="E171" s="31">
        <v>20000</v>
      </c>
    </row>
    <row r="172" spans="1:5">
      <c r="A172" s="20">
        <f t="shared" si="2"/>
        <v>165</v>
      </c>
      <c r="B172" s="32" t="s">
        <v>111</v>
      </c>
      <c r="C172" s="33" t="s">
        <v>388</v>
      </c>
      <c r="D172" s="33" t="s">
        <v>23</v>
      </c>
      <c r="E172" s="31">
        <v>10000</v>
      </c>
    </row>
    <row r="173" spans="1:5" ht="36">
      <c r="A173" s="20">
        <f t="shared" si="2"/>
        <v>166</v>
      </c>
      <c r="B173" s="32" t="s">
        <v>30</v>
      </c>
      <c r="C173" s="33" t="s">
        <v>389</v>
      </c>
      <c r="D173" s="33" t="s">
        <v>390</v>
      </c>
      <c r="E173" s="31">
        <v>4000</v>
      </c>
    </row>
    <row r="174" spans="1:5" ht="36">
      <c r="A174" s="20">
        <f t="shared" si="2"/>
        <v>167</v>
      </c>
      <c r="B174" s="32" t="s">
        <v>30</v>
      </c>
      <c r="C174" s="33" t="s">
        <v>391</v>
      </c>
      <c r="D174" s="33" t="s">
        <v>392</v>
      </c>
      <c r="E174" s="31">
        <v>5000</v>
      </c>
    </row>
    <row r="175" spans="1:5" ht="36">
      <c r="A175" s="20">
        <f t="shared" si="2"/>
        <v>168</v>
      </c>
      <c r="B175" s="32" t="s">
        <v>112</v>
      </c>
      <c r="C175" s="33" t="s">
        <v>393</v>
      </c>
      <c r="D175" s="33" t="s">
        <v>394</v>
      </c>
      <c r="E175" s="31">
        <v>10000</v>
      </c>
    </row>
    <row r="176" spans="1:5" ht="36">
      <c r="A176" s="20">
        <f t="shared" si="2"/>
        <v>169</v>
      </c>
      <c r="B176" s="32" t="s">
        <v>16</v>
      </c>
      <c r="C176" s="33" t="s">
        <v>395</v>
      </c>
      <c r="D176" s="33" t="s">
        <v>396</v>
      </c>
      <c r="E176" s="31">
        <v>4000</v>
      </c>
    </row>
    <row r="177" spans="1:5" ht="36">
      <c r="A177" s="20">
        <f t="shared" si="2"/>
        <v>170</v>
      </c>
      <c r="B177" s="32" t="s">
        <v>16</v>
      </c>
      <c r="C177" s="33" t="s">
        <v>70</v>
      </c>
      <c r="D177" s="33" t="s">
        <v>397</v>
      </c>
      <c r="E177" s="31">
        <v>4000</v>
      </c>
    </row>
    <row r="178" spans="1:5" ht="54">
      <c r="A178" s="20">
        <f t="shared" si="2"/>
        <v>171</v>
      </c>
      <c r="B178" s="32" t="s">
        <v>16</v>
      </c>
      <c r="C178" s="33" t="s">
        <v>398</v>
      </c>
      <c r="D178" s="33" t="s">
        <v>399</v>
      </c>
      <c r="E178" s="31">
        <v>4000</v>
      </c>
    </row>
    <row r="179" spans="1:5">
      <c r="A179" s="20">
        <f t="shared" si="2"/>
        <v>172</v>
      </c>
      <c r="B179" s="32" t="s">
        <v>16</v>
      </c>
      <c r="C179" s="33" t="s">
        <v>400</v>
      </c>
      <c r="D179" s="33" t="s">
        <v>401</v>
      </c>
      <c r="E179" s="31">
        <v>3850</v>
      </c>
    </row>
    <row r="180" spans="1:5" ht="36">
      <c r="A180" s="20">
        <f t="shared" si="2"/>
        <v>173</v>
      </c>
      <c r="B180" s="32" t="s">
        <v>16</v>
      </c>
      <c r="C180" s="33" t="s">
        <v>402</v>
      </c>
      <c r="D180" s="33" t="s">
        <v>403</v>
      </c>
      <c r="E180" s="31">
        <v>6000</v>
      </c>
    </row>
    <row r="181" spans="1:5" ht="36">
      <c r="A181" s="20">
        <f t="shared" si="2"/>
        <v>174</v>
      </c>
      <c r="B181" s="32" t="s">
        <v>16</v>
      </c>
      <c r="C181" s="33" t="s">
        <v>404</v>
      </c>
      <c r="D181" s="33" t="s">
        <v>405</v>
      </c>
      <c r="E181" s="31">
        <v>4000</v>
      </c>
    </row>
    <row r="182" spans="1:5" ht="36">
      <c r="A182" s="20">
        <f t="shared" si="2"/>
        <v>175</v>
      </c>
      <c r="B182" s="32" t="s">
        <v>16</v>
      </c>
      <c r="C182" s="33" t="s">
        <v>74</v>
      </c>
      <c r="D182" s="33" t="s">
        <v>406</v>
      </c>
      <c r="E182" s="31">
        <v>4000</v>
      </c>
    </row>
    <row r="183" spans="1:5">
      <c r="A183" s="20">
        <f t="shared" si="2"/>
        <v>176</v>
      </c>
      <c r="B183" s="32" t="s">
        <v>16</v>
      </c>
      <c r="C183" s="33" t="s">
        <v>45</v>
      </c>
      <c r="D183" s="33" t="s">
        <v>407</v>
      </c>
      <c r="E183" s="31">
        <v>4000</v>
      </c>
    </row>
    <row r="184" spans="1:5">
      <c r="A184" s="20">
        <f t="shared" si="2"/>
        <v>177</v>
      </c>
      <c r="B184" s="32" t="s">
        <v>16</v>
      </c>
      <c r="C184" s="33" t="s">
        <v>33</v>
      </c>
      <c r="D184" s="33" t="s">
        <v>408</v>
      </c>
      <c r="E184" s="31">
        <v>4000</v>
      </c>
    </row>
    <row r="185" spans="1:5" ht="54">
      <c r="A185" s="20">
        <f t="shared" si="2"/>
        <v>178</v>
      </c>
      <c r="B185" s="32" t="s">
        <v>16</v>
      </c>
      <c r="C185" s="33" t="s">
        <v>409</v>
      </c>
      <c r="D185" s="33" t="s">
        <v>410</v>
      </c>
      <c r="E185" s="31">
        <v>4000</v>
      </c>
    </row>
    <row r="186" spans="1:5" ht="36">
      <c r="A186" s="20">
        <f t="shared" si="2"/>
        <v>179</v>
      </c>
      <c r="B186" s="32" t="s">
        <v>16</v>
      </c>
      <c r="C186" s="33" t="s">
        <v>411</v>
      </c>
      <c r="D186" s="33" t="s">
        <v>412</v>
      </c>
      <c r="E186" s="31">
        <v>4000</v>
      </c>
    </row>
    <row r="187" spans="1:5">
      <c r="A187" s="20">
        <f t="shared" si="2"/>
        <v>180</v>
      </c>
      <c r="B187" s="32" t="s">
        <v>16</v>
      </c>
      <c r="C187" s="33" t="s">
        <v>413</v>
      </c>
      <c r="D187" s="33" t="s">
        <v>414</v>
      </c>
      <c r="E187" s="31">
        <v>4000</v>
      </c>
    </row>
    <row r="188" spans="1:5" ht="54">
      <c r="A188" s="20">
        <f t="shared" si="2"/>
        <v>181</v>
      </c>
      <c r="B188" s="32" t="s">
        <v>16</v>
      </c>
      <c r="C188" s="33" t="s">
        <v>71</v>
      </c>
      <c r="D188" s="33" t="s">
        <v>415</v>
      </c>
      <c r="E188" s="31">
        <v>4000</v>
      </c>
    </row>
    <row r="189" spans="1:5">
      <c r="A189" s="20">
        <f t="shared" si="2"/>
        <v>182</v>
      </c>
      <c r="B189" s="32" t="s">
        <v>16</v>
      </c>
      <c r="C189" s="33" t="s">
        <v>416</v>
      </c>
      <c r="D189" s="33" t="s">
        <v>417</v>
      </c>
      <c r="E189" s="31">
        <v>4000</v>
      </c>
    </row>
    <row r="190" spans="1:5" ht="36">
      <c r="A190" s="20">
        <f t="shared" si="2"/>
        <v>183</v>
      </c>
      <c r="B190" s="32" t="s">
        <v>16</v>
      </c>
      <c r="C190" s="33" t="s">
        <v>418</v>
      </c>
      <c r="D190" s="33" t="s">
        <v>419</v>
      </c>
      <c r="E190" s="31">
        <v>4000</v>
      </c>
    </row>
    <row r="191" spans="1:5" ht="36">
      <c r="A191" s="20">
        <f t="shared" si="2"/>
        <v>184</v>
      </c>
      <c r="B191" s="32" t="s">
        <v>16</v>
      </c>
      <c r="C191" s="33" t="s">
        <v>420</v>
      </c>
      <c r="D191" s="33" t="s">
        <v>421</v>
      </c>
      <c r="E191" s="31">
        <v>4000</v>
      </c>
    </row>
    <row r="192" spans="1:5" ht="54">
      <c r="A192" s="20">
        <f t="shared" si="2"/>
        <v>185</v>
      </c>
      <c r="B192" s="32" t="s">
        <v>16</v>
      </c>
      <c r="C192" s="33" t="s">
        <v>422</v>
      </c>
      <c r="D192" s="33" t="s">
        <v>423</v>
      </c>
      <c r="E192" s="31">
        <v>4000</v>
      </c>
    </row>
    <row r="193" spans="1:5">
      <c r="A193" s="20">
        <f t="shared" si="2"/>
        <v>186</v>
      </c>
      <c r="B193" s="32" t="s">
        <v>16</v>
      </c>
      <c r="C193" s="33" t="s">
        <v>17</v>
      </c>
      <c r="D193" s="33" t="s">
        <v>424</v>
      </c>
      <c r="E193" s="31">
        <v>4000</v>
      </c>
    </row>
    <row r="194" spans="1:5">
      <c r="A194" s="20">
        <f t="shared" si="2"/>
        <v>187</v>
      </c>
      <c r="B194" s="32" t="s">
        <v>16</v>
      </c>
      <c r="C194" s="33" t="s">
        <v>72</v>
      </c>
      <c r="D194" s="33" t="s">
        <v>73</v>
      </c>
      <c r="E194" s="31">
        <v>4000</v>
      </c>
    </row>
    <row r="195" spans="1:5" ht="54">
      <c r="A195" s="20">
        <f t="shared" si="2"/>
        <v>188</v>
      </c>
      <c r="B195" s="32" t="s">
        <v>16</v>
      </c>
      <c r="C195" s="33" t="s">
        <v>425</v>
      </c>
      <c r="D195" s="33" t="s">
        <v>426</v>
      </c>
      <c r="E195" s="31">
        <v>4000</v>
      </c>
    </row>
    <row r="196" spans="1:5" ht="36">
      <c r="A196" s="20">
        <f t="shared" si="2"/>
        <v>189</v>
      </c>
      <c r="B196" s="32" t="s">
        <v>16</v>
      </c>
      <c r="C196" s="33" t="s">
        <v>427</v>
      </c>
      <c r="D196" s="33" t="s">
        <v>428</v>
      </c>
      <c r="E196" s="31">
        <v>4000</v>
      </c>
    </row>
    <row r="197" spans="1:5">
      <c r="A197" s="20">
        <f t="shared" si="2"/>
        <v>190</v>
      </c>
      <c r="B197" s="32" t="s">
        <v>16</v>
      </c>
      <c r="C197" s="33" t="s">
        <v>429</v>
      </c>
      <c r="D197" s="33" t="s">
        <v>430</v>
      </c>
      <c r="E197" s="31">
        <v>4000</v>
      </c>
    </row>
    <row r="198" spans="1:5" ht="36">
      <c r="A198" s="20">
        <f t="shared" si="2"/>
        <v>191</v>
      </c>
      <c r="B198" s="32" t="s">
        <v>16</v>
      </c>
      <c r="C198" s="33" t="s">
        <v>431</v>
      </c>
      <c r="D198" s="33" t="s">
        <v>432</v>
      </c>
      <c r="E198" s="31">
        <v>1500</v>
      </c>
    </row>
    <row r="199" spans="1:5" ht="54">
      <c r="A199" s="20">
        <f t="shared" si="2"/>
        <v>192</v>
      </c>
      <c r="B199" s="32" t="s">
        <v>16</v>
      </c>
      <c r="C199" s="33" t="s">
        <v>433</v>
      </c>
      <c r="D199" s="33" t="s">
        <v>434</v>
      </c>
      <c r="E199" s="31">
        <v>5000</v>
      </c>
    </row>
    <row r="200" spans="1:5" ht="36">
      <c r="A200" s="20">
        <f t="shared" si="2"/>
        <v>193</v>
      </c>
      <c r="B200" s="32" t="s">
        <v>16</v>
      </c>
      <c r="C200" s="33" t="s">
        <v>435</v>
      </c>
      <c r="D200" s="33" t="s">
        <v>436</v>
      </c>
      <c r="E200" s="31">
        <v>4000</v>
      </c>
    </row>
    <row r="201" spans="1:5" ht="36">
      <c r="A201" s="20">
        <f t="shared" si="2"/>
        <v>194</v>
      </c>
      <c r="B201" s="32" t="s">
        <v>16</v>
      </c>
      <c r="C201" s="33" t="s">
        <v>48</v>
      </c>
      <c r="D201" s="33" t="s">
        <v>437</v>
      </c>
      <c r="E201" s="31">
        <v>4000</v>
      </c>
    </row>
    <row r="202" spans="1:5" ht="23.45" customHeight="1">
      <c r="A202" s="20">
        <f t="shared" ref="A202:A206" si="3">A201+1</f>
        <v>195</v>
      </c>
      <c r="B202" s="32" t="s">
        <v>16</v>
      </c>
      <c r="C202" s="33" t="s">
        <v>438</v>
      </c>
      <c r="D202" s="33" t="s">
        <v>439</v>
      </c>
      <c r="E202" s="31">
        <v>2425</v>
      </c>
    </row>
    <row r="203" spans="1:5" ht="36">
      <c r="A203" s="20">
        <f t="shared" si="3"/>
        <v>196</v>
      </c>
      <c r="B203" s="32" t="s">
        <v>16</v>
      </c>
      <c r="C203" s="33" t="s">
        <v>440</v>
      </c>
      <c r="D203" s="33" t="s">
        <v>441</v>
      </c>
      <c r="E203" s="31">
        <v>4000</v>
      </c>
    </row>
    <row r="204" spans="1:5" ht="30.75" customHeight="1">
      <c r="A204" s="20">
        <f t="shared" si="3"/>
        <v>197</v>
      </c>
      <c r="B204" s="32" t="s">
        <v>16</v>
      </c>
      <c r="C204" s="33" t="s">
        <v>442</v>
      </c>
      <c r="D204" s="33" t="s">
        <v>443</v>
      </c>
      <c r="E204" s="31">
        <v>4000</v>
      </c>
    </row>
    <row r="205" spans="1:5" ht="36">
      <c r="A205" s="20">
        <f t="shared" si="3"/>
        <v>198</v>
      </c>
      <c r="B205" s="32" t="s">
        <v>19</v>
      </c>
      <c r="C205" s="33" t="s">
        <v>444</v>
      </c>
      <c r="D205" s="33" t="s">
        <v>445</v>
      </c>
      <c r="E205" s="31">
        <v>4000</v>
      </c>
    </row>
    <row r="206" spans="1:5" ht="38.25" customHeight="1">
      <c r="A206" s="20">
        <f t="shared" si="3"/>
        <v>199</v>
      </c>
      <c r="B206" s="29" t="s">
        <v>52</v>
      </c>
      <c r="C206" s="30" t="s">
        <v>446</v>
      </c>
      <c r="D206" s="30" t="s">
        <v>447</v>
      </c>
      <c r="E206" s="35">
        <v>4000</v>
      </c>
    </row>
    <row r="207" spans="1:5" s="34" customFormat="1" ht="27" customHeight="1">
      <c r="A207" s="39" t="s">
        <v>7</v>
      </c>
      <c r="B207" s="39"/>
      <c r="C207" s="23"/>
      <c r="D207" s="23"/>
      <c r="E207" s="24">
        <f>SUM(E8:E206)</f>
        <v>1200000</v>
      </c>
    </row>
    <row r="208" spans="1:5">
      <c r="B208" s="14"/>
      <c r="C208" s="15"/>
    </row>
    <row r="209" spans="2:4">
      <c r="B209" s="14"/>
      <c r="C209" s="15"/>
    </row>
    <row r="210" spans="2:4" ht="21" customHeight="1">
      <c r="B210" s="22" t="s">
        <v>92</v>
      </c>
      <c r="D210" s="17" t="s">
        <v>94</v>
      </c>
    </row>
    <row r="211" spans="2:4" ht="24" customHeight="1">
      <c r="B211" s="22" t="s">
        <v>93</v>
      </c>
      <c r="D211" s="17" t="s">
        <v>95</v>
      </c>
    </row>
    <row r="212" spans="2:4" ht="24" customHeight="1">
      <c r="D212" s="17" t="s">
        <v>96</v>
      </c>
    </row>
    <row r="213" spans="2:4" ht="21.75" customHeight="1"/>
  </sheetData>
  <mergeCells count="5">
    <mergeCell ref="B2:C2"/>
    <mergeCell ref="B3:C3"/>
    <mergeCell ref="C4:D4"/>
    <mergeCell ref="A207:B207"/>
    <mergeCell ref="A5:E5"/>
  </mergeCells>
  <phoneticPr fontId="3" type="noConversion"/>
  <pageMargins left="0.70866141732283472" right="0.23622047244094491" top="0.74803149606299213" bottom="0.51181102362204722" header="0.31496062992125984" footer="0.31496062992125984"/>
  <pageSetup paperSize="9" scale="75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Tineret 2025</vt:lpstr>
      <vt:lpstr>'Tineret 2025'!Imprimare_titluri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andreea.jucan</dc:creator>
  <cp:lastModifiedBy>Corina Suteu</cp:lastModifiedBy>
  <cp:lastPrinted>2025-05-22T10:13:07Z</cp:lastPrinted>
  <dcterms:created xsi:type="dcterms:W3CDTF">2017-04-19T08:17:54Z</dcterms:created>
  <dcterms:modified xsi:type="dcterms:W3CDTF">2025-05-22T10:13:16Z</dcterms:modified>
</cp:coreProperties>
</file>