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 firstSheet="1" activeTab="6"/>
  </bookViews>
  <sheets>
    <sheet name="BDD" sheetId="18" r:id="rId1"/>
    <sheet name="Argelès" sheetId="1" r:id="rId2"/>
    <sheet name="Bages" sheetId="4" r:id="rId3"/>
    <sheet name="Banyuls" sheetId="5" r:id="rId4"/>
    <sheet name="Cerbère" sheetId="6" r:id="rId5"/>
    <sheet name="Collioure" sheetId="7" r:id="rId6"/>
    <sheet name="Elne" sheetId="8" r:id="rId7"/>
    <sheet name="Laroque" sheetId="9" r:id="rId8"/>
    <sheet name="Montesquieu" sheetId="10" r:id="rId9"/>
    <sheet name="Ortaffa" sheetId="11" r:id="rId10"/>
    <sheet name="Palau" sheetId="12" r:id="rId11"/>
    <sheet name="Port-Vendres" sheetId="13" r:id="rId12"/>
    <sheet name="Saint André" sheetId="14" r:id="rId13"/>
    <sheet name="Saint Génis" sheetId="15" r:id="rId14"/>
    <sheet name="Sorède" sheetId="16" r:id="rId15"/>
    <sheet name="Villelongue" sheetId="17" r:id="rId16"/>
  </sheets>
  <calcPr calcId="145621"/>
</workbook>
</file>

<file path=xl/calcChain.xml><?xml version="1.0" encoding="utf-8"?>
<calcChain xmlns="http://schemas.openxmlformats.org/spreadsheetml/2006/main">
  <c r="C12" i="6" l="1"/>
  <c r="C12" i="12" l="1"/>
  <c r="B9" i="17" l="1"/>
</calcChain>
</file>

<file path=xl/sharedStrings.xml><?xml version="1.0" encoding="utf-8"?>
<sst xmlns="http://schemas.openxmlformats.org/spreadsheetml/2006/main" count="1647" uniqueCount="834">
  <si>
    <t>Les modalités de présentation des bacs et des sacs restent inchangées : la veille au soir du jour de collecte.</t>
  </si>
  <si>
    <t>Pour la commune de</t>
  </si>
  <si>
    <t>Argelès-sur-Mer</t>
  </si>
  <si>
    <t>Bages</t>
  </si>
  <si>
    <t>Banyuls-sur-Mer</t>
  </si>
  <si>
    <t>Cerbère</t>
  </si>
  <si>
    <t>Collioure</t>
  </si>
  <si>
    <t>Elne</t>
  </si>
  <si>
    <t>Laroque-des-Albères</t>
  </si>
  <si>
    <t>Montesquieu-des-Albères</t>
  </si>
  <si>
    <t>Ortaffa</t>
  </si>
  <si>
    <t>Palau-del-Vidre</t>
  </si>
  <si>
    <t>Port-Vendres</t>
  </si>
  <si>
    <t>Saint-André</t>
  </si>
  <si>
    <t>Saint-Génis-des-Fontaines</t>
  </si>
  <si>
    <t>Sorède</t>
  </si>
  <si>
    <t>Villelongue-dels-Monts</t>
  </si>
  <si>
    <t xml:space="preserve"> aura lieu le </t>
  </si>
  <si>
    <t>ordures ménagères (bacs marrons)</t>
  </si>
  <si>
    <t>la tournée de rattrappage des bacs d'</t>
  </si>
  <si>
    <t>pour les rues et secteurs suivants :</t>
  </si>
  <si>
    <t>samedi 4 mai 2019</t>
  </si>
  <si>
    <t>emballages ménagers recyclable (bacs jaunes)</t>
  </si>
  <si>
    <t>rue</t>
  </si>
  <si>
    <t>chemin</t>
  </si>
  <si>
    <t>impasse</t>
  </si>
  <si>
    <t>avenue</t>
  </si>
  <si>
    <t>lotissement</t>
  </si>
  <si>
    <t>route</t>
  </si>
  <si>
    <t>Antonio Machado</t>
  </si>
  <si>
    <t>Arago</t>
  </si>
  <si>
    <t>Aristide Maillol</t>
  </si>
  <si>
    <t>Canigou</t>
  </si>
  <si>
    <t>Chardonnerets</t>
  </si>
  <si>
    <t>Condorcet</t>
  </si>
  <si>
    <t>Côte Vermeille</t>
  </si>
  <si>
    <t>Déodat de Sévérac</t>
  </si>
  <si>
    <t>Fauvettes</t>
  </si>
  <si>
    <t>Jean Jaurès</t>
  </si>
  <si>
    <t>Jean Moulin</t>
  </si>
  <si>
    <t>Joliot Curie</t>
  </si>
  <si>
    <t>Madeloc</t>
  </si>
  <si>
    <t>Marcel Pagnol</t>
  </si>
  <si>
    <t>Maréchal Joffre</t>
  </si>
  <si>
    <t>Méditerrannée</t>
  </si>
  <si>
    <t>Mésanges</t>
  </si>
  <si>
    <t>Micoucouliers</t>
  </si>
  <si>
    <t>Moulin</t>
  </si>
  <si>
    <t>Nationale</t>
  </si>
  <si>
    <t>Oliviers</t>
  </si>
  <si>
    <t>Pablo Picasso</t>
  </si>
  <si>
    <t>Pau Casals</t>
  </si>
  <si>
    <t>Pep Ventura</t>
  </si>
  <si>
    <t>Quatre Vents</t>
  </si>
  <si>
    <t>République</t>
  </si>
  <si>
    <t>Riberette</t>
  </si>
  <si>
    <t>Romarins</t>
  </si>
  <si>
    <t>Rossignols</t>
  </si>
  <si>
    <t>Saint Michel</t>
  </si>
  <si>
    <t>Santa Eugenia</t>
  </si>
  <si>
    <t>St André</t>
  </si>
  <si>
    <t>Stade</t>
  </si>
  <si>
    <t>Taxo</t>
  </si>
  <si>
    <t>Tramontane</t>
  </si>
  <si>
    <t>Union</t>
  </si>
  <si>
    <t>Vallespir</t>
  </si>
  <si>
    <t>Villeclare</t>
  </si>
  <si>
    <t>Le Sana</t>
  </si>
  <si>
    <t>Les Elmes</t>
  </si>
  <si>
    <t>Le Stade</t>
  </si>
  <si>
    <t>Jean Ferrer</t>
  </si>
  <si>
    <t>Amiral Vilarem</t>
  </si>
  <si>
    <t>Guy Malé</t>
  </si>
  <si>
    <t>Les Orangers</t>
  </si>
  <si>
    <t>Delattre de Tassigny</t>
  </si>
  <si>
    <t>Mas Reig</t>
  </si>
  <si>
    <t>Lafayette</t>
  </si>
  <si>
    <t>Lapérouse</t>
  </si>
  <si>
    <t>Lotissement</t>
  </si>
  <si>
    <t>Cami</t>
  </si>
  <si>
    <t>Ramader</t>
  </si>
  <si>
    <t>Œillets</t>
  </si>
  <si>
    <t>Rosiers,</t>
  </si>
  <si>
    <t>Georges Sand</t>
  </si>
  <si>
    <t>Général de Gaulle</t>
  </si>
  <si>
    <t>Edouard Herriot</t>
  </si>
  <si>
    <t>Route</t>
  </si>
  <si>
    <t>Nationale 114</t>
  </si>
  <si>
    <t>Cardine</t>
  </si>
  <si>
    <t>Jean Bart</t>
  </si>
  <si>
    <t>Saint Sébastien</t>
  </si>
  <si>
    <t>Saint Jean-Baptiste</t>
  </si>
  <si>
    <t>La Salette</t>
  </si>
  <si>
    <t>Ouranole</t>
  </si>
  <si>
    <t>Carrer</t>
  </si>
  <si>
    <t>Marie Noël</t>
  </si>
  <si>
    <t>Allée</t>
  </si>
  <si>
    <t>Avenue</t>
  </si>
  <si>
    <t xml:space="preserve">rue </t>
  </si>
  <si>
    <t>Maréhal Lyautey</t>
  </si>
  <si>
    <t>Charles  Foucauld</t>
  </si>
  <si>
    <t xml:space="preserve"> Angles</t>
  </si>
  <si>
    <t>Le Boutigué</t>
  </si>
  <si>
    <t>Fulton</t>
  </si>
  <si>
    <t>La Pérouse</t>
  </si>
  <si>
    <t>Hannicote</t>
  </si>
  <si>
    <t>La Croette</t>
  </si>
  <si>
    <t>La Janote</t>
  </si>
  <si>
    <t>Le Haut Douy</t>
  </si>
  <si>
    <t>Abbé Cortade</t>
  </si>
  <si>
    <t>Taillefer</t>
  </si>
  <si>
    <t>Le Balcon</t>
  </si>
  <si>
    <t>Creu del Mouné</t>
  </si>
  <si>
    <t>La Galère</t>
  </si>
  <si>
    <t>11 novembre</t>
  </si>
  <si>
    <t>L'Obélisque</t>
  </si>
  <si>
    <t>Rue Arago</t>
  </si>
  <si>
    <t>La Mirande</t>
  </si>
  <si>
    <t>Mozart</t>
  </si>
  <si>
    <t>Grand Large</t>
  </si>
  <si>
    <t>Les Calanques</t>
  </si>
  <si>
    <t>Maillol</t>
  </si>
  <si>
    <t>La Pinède</t>
  </si>
  <si>
    <t>Kairouan</t>
  </si>
  <si>
    <t>Val de Pintes</t>
  </si>
  <si>
    <t>à l'occasion de la fête du travail, la collecte des déchets n'aura pas lieu le mercredi 1er mai 2019</t>
  </si>
  <si>
    <t>rue le notre</t>
  </si>
  <si>
    <t>Bartissol(salle polyvalente)</t>
  </si>
  <si>
    <t>carrer</t>
  </si>
  <si>
    <t xml:space="preserve">plage </t>
  </si>
  <si>
    <t>residence</t>
  </si>
  <si>
    <t>rte departementale</t>
  </si>
  <si>
    <t>Jacques Delcos</t>
  </si>
  <si>
    <t>Arbousiers</t>
  </si>
  <si>
    <t>Place du 8 mai 45</t>
  </si>
  <si>
    <t>rue des Acacias</t>
  </si>
  <si>
    <t>impasse de l'Aire</t>
  </si>
  <si>
    <t>avenue des Albères</t>
  </si>
  <si>
    <t>rue de l'Aloès</t>
  </si>
  <si>
    <t>rue des Amandiers</t>
  </si>
  <si>
    <t>ancien chemin de Laroque</t>
  </si>
  <si>
    <t>avenue des Aspres</t>
  </si>
  <si>
    <t>rue du Balcon</t>
  </si>
  <si>
    <t>impasse du Bon coin</t>
  </si>
  <si>
    <t>rue des Boulistes</t>
  </si>
  <si>
    <t>avenue du Canigou</t>
  </si>
  <si>
    <t>rue du Canigou</t>
  </si>
  <si>
    <t>rue du Château</t>
  </si>
  <si>
    <t>impasse du Christ</t>
  </si>
  <si>
    <t>rue des Cigales</t>
  </si>
  <si>
    <t>place du clocher</t>
  </si>
  <si>
    <t>rue des Corbières</t>
  </si>
  <si>
    <t>rue des Ecoles</t>
  </si>
  <si>
    <t xml:space="preserve">rue du Figuier </t>
  </si>
  <si>
    <t>impasse du Figuier</t>
  </si>
  <si>
    <t>rue des Fleurs</t>
  </si>
  <si>
    <t>impasse des Floralies</t>
  </si>
  <si>
    <t>chemin des Garrigues</t>
  </si>
  <si>
    <t>rue des Genêts d'or</t>
  </si>
  <si>
    <t>rue des Glycines</t>
  </si>
  <si>
    <t>rue des Hirondelles</t>
  </si>
  <si>
    <t>rue des Jardins</t>
  </si>
  <si>
    <t>place Jean moulin</t>
  </si>
  <si>
    <t>rue des Lavandières</t>
  </si>
  <si>
    <t>rue de la Lune</t>
  </si>
  <si>
    <t>rue de la Massane</t>
  </si>
  <si>
    <t>avenue de la Méditérranée</t>
  </si>
  <si>
    <t>rue des Mûriers</t>
  </si>
  <si>
    <t>rue des Oliviers</t>
  </si>
  <si>
    <t>impasse des Orangers</t>
  </si>
  <si>
    <t>rue des Pervenches</t>
  </si>
  <si>
    <t>rue de la Poste</t>
  </si>
  <si>
    <t>rue des Primevères</t>
  </si>
  <si>
    <t>rue du Printemps</t>
  </si>
  <si>
    <t>impasse des Remparts</t>
  </si>
  <si>
    <t>place de la République</t>
  </si>
  <si>
    <t>rue des Rosiers</t>
  </si>
  <si>
    <t>rue des Rossignols</t>
  </si>
  <si>
    <t>avenue du Vallespir</t>
  </si>
  <si>
    <t>rue de Venise</t>
  </si>
  <si>
    <t>rue des Violettes</t>
  </si>
  <si>
    <t>rue du 11 Novembre</t>
  </si>
  <si>
    <t>rue du 14 Juillet</t>
  </si>
  <si>
    <t>impasse du 18 juin 40</t>
  </si>
  <si>
    <t>impasse du 1 er mai</t>
  </si>
  <si>
    <t>Rue du 4 Septembre</t>
  </si>
  <si>
    <t>Rue du 5 Décembre</t>
  </si>
  <si>
    <t>Rue Paul Adam</t>
  </si>
  <si>
    <t>Rue Clément Ader</t>
  </si>
  <si>
    <t>Rue Jean Aicard</t>
  </si>
  <si>
    <t>Rue des Vignes</t>
  </si>
  <si>
    <t>Rue du Boulodrome</t>
  </si>
  <si>
    <t>Rue Babeuf</t>
  </si>
  <si>
    <t>Rue Honoré de Balzac</t>
  </si>
  <si>
    <t>Rue Armand Barbès</t>
  </si>
  <si>
    <t>Rue Joseph Bara</t>
  </si>
  <si>
    <t>Rue du Docteur Jean Bassède</t>
  </si>
  <si>
    <t>Rue Beausoleil</t>
  </si>
  <si>
    <t>Chemin de Belrich</t>
  </si>
  <si>
    <t>Rue Bérenger</t>
  </si>
  <si>
    <t>Rue Paul Bert</t>
  </si>
  <si>
    <t>Place du Docteur Bolte</t>
  </si>
  <si>
    <t>Rue Jean Bourrat</t>
  </si>
  <si>
    <t>Rue Brisson</t>
  </si>
  <si>
    <t>Rue Cassanyes</t>
  </si>
  <si>
    <t>Rue Charcot</t>
  </si>
  <si>
    <t>Rue Châteaubriant</t>
  </si>
  <si>
    <t>Rue André Chénier</t>
  </si>
  <si>
    <t>Rue du Cinéma</t>
  </si>
  <si>
    <t>Rue Jules Claretie</t>
  </si>
  <si>
    <t>Rue du Docteur Coll de Carrera</t>
  </si>
  <si>
    <t>Rue Emile Combes</t>
  </si>
  <si>
    <t>Rue de la Concorde</t>
  </si>
  <si>
    <t>Rue Condorcet</t>
  </si>
  <si>
    <t>Rue de la Cuverie</t>
  </si>
  <si>
    <t>Rue des Cyprès</t>
  </si>
  <si>
    <t>Rue Danton</t>
  </si>
  <si>
    <t>Rue Camille Desmoulins</t>
  </si>
  <si>
    <t>Rue de l'Eglise</t>
  </si>
  <si>
    <t>Rue Jules Fabre</t>
  </si>
  <si>
    <t>Rue Jules Ferry</t>
  </si>
  <si>
    <t>Rue du Figuier</t>
  </si>
  <si>
    <t>Rue des Fleurs</t>
  </si>
  <si>
    <t>Rue Anatole France</t>
  </si>
  <si>
    <t>Rue Gambetta</t>
  </si>
  <si>
    <t>Rue des Grenaches</t>
  </si>
  <si>
    <t>Rue Victor Hugo</t>
  </si>
  <si>
    <t>Impasse Victor Hugo</t>
  </si>
  <si>
    <t>Rue Joseph Jacquard</t>
  </si>
  <si>
    <t>Rue des Jardins</t>
  </si>
  <si>
    <t>Avenue Jean Jaurès</t>
  </si>
  <si>
    <t>Rue Jean Jaurès</t>
  </si>
  <si>
    <t>Rue Lafayette</t>
  </si>
  <si>
    <t>Rue des Lavandières</t>
  </si>
  <si>
    <t>Rue Emile Zola</t>
  </si>
  <si>
    <t>Rue Pasteur</t>
  </si>
  <si>
    <t>Rue Lavoisier</t>
  </si>
  <si>
    <t>Rue de la Liberté</t>
  </si>
  <si>
    <t>Rue Emile Littré</t>
  </si>
  <si>
    <t>Rue Claude Lorrain</t>
  </si>
  <si>
    <t>Rue François Mansart</t>
  </si>
  <si>
    <t>Rue Jean Paul Marat</t>
  </si>
  <si>
    <t>Rue Marceau</t>
  </si>
  <si>
    <t>Rue Jules Michelet</t>
  </si>
  <si>
    <t>Rue Molière</t>
  </si>
  <si>
    <t>Rue Montesquieu</t>
  </si>
  <si>
    <t>Rue Alfred de Musset</t>
  </si>
  <si>
    <t>Rue de l'Ombre</t>
  </si>
  <si>
    <t>Rue de la Paix</t>
  </si>
  <si>
    <t>Rue des Palmiers</t>
  </si>
  <si>
    <t>Chemin du Plas</t>
  </si>
  <si>
    <t>Rue des Prairies</t>
  </si>
  <si>
    <t>Rue Edgar Quinet</t>
  </si>
  <si>
    <t>Place de la République</t>
  </si>
  <si>
    <t>Rue Paul Riquet</t>
  </si>
  <si>
    <t>Impasse des Roses</t>
  </si>
  <si>
    <t>Rue des Roses</t>
  </si>
  <si>
    <t>Rue de la Salle</t>
  </si>
  <si>
    <t>Place Saint-Galric</t>
  </si>
  <si>
    <t>Rue Marcel Sembat</t>
  </si>
  <si>
    <t>Rue des Templiers</t>
  </si>
  <si>
    <t>Rue Adolphe Thiers</t>
  </si>
  <si>
    <t>Rue Edouard Vaillant</t>
  </si>
  <si>
    <t>Rue Vauban</t>
  </si>
  <si>
    <t>Rue Jules Verne</t>
  </si>
  <si>
    <t>Rue Vielles</t>
  </si>
  <si>
    <t>Rue Voltaire</t>
  </si>
  <si>
    <t>Rue Waldeck-Rousseau</t>
  </si>
  <si>
    <t>Rue Wilson</t>
  </si>
  <si>
    <t>Conflent</t>
  </si>
  <si>
    <t>Roussillon</t>
  </si>
  <si>
    <t>Jordi Barre</t>
  </si>
  <si>
    <t>traverse</t>
  </si>
  <si>
    <t>Château</t>
  </si>
  <si>
    <t>Chênes</t>
  </si>
  <si>
    <t>Roc du Midi</t>
  </si>
  <si>
    <t>Eglise</t>
  </si>
  <si>
    <t>place</t>
  </si>
  <si>
    <t xml:space="preserve">résidence </t>
  </si>
  <si>
    <t>allée</t>
  </si>
  <si>
    <t>Figuiers</t>
  </si>
  <si>
    <t>Tilleuls</t>
  </si>
  <si>
    <t>Paul Langevin</t>
  </si>
  <si>
    <t>Loriots</t>
  </si>
  <si>
    <t>Grives</t>
  </si>
  <si>
    <t>Chemin</t>
  </si>
  <si>
    <t>Lavandes</t>
  </si>
  <si>
    <t>Evadés</t>
  </si>
  <si>
    <t>Piverts</t>
  </si>
  <si>
    <t>Faisans</t>
  </si>
  <si>
    <t>Aigrettes</t>
  </si>
  <si>
    <t>Palau</t>
  </si>
  <si>
    <t>Perdrix</t>
  </si>
  <si>
    <t>Toucans</t>
  </si>
  <si>
    <t>Verdiers</t>
  </si>
  <si>
    <t>Moineaux</t>
  </si>
  <si>
    <t>Perruches</t>
  </si>
  <si>
    <t>Rouge Gorges</t>
  </si>
  <si>
    <t>Roitelets</t>
  </si>
  <si>
    <t xml:space="preserve">Avenue </t>
  </si>
  <si>
    <t>Flaments Roses</t>
  </si>
  <si>
    <t>Martins Pêcheurs</t>
  </si>
  <si>
    <t>Martinets</t>
  </si>
  <si>
    <t>Alouettes</t>
  </si>
  <si>
    <t>Eperviers</t>
  </si>
  <si>
    <t>Sitelles</t>
  </si>
  <si>
    <t>Engoulevents</t>
  </si>
  <si>
    <t>Cigognes</t>
  </si>
  <si>
    <t>Hérons</t>
  </si>
  <si>
    <t>Milans</t>
  </si>
  <si>
    <t>Colverts</t>
  </si>
  <si>
    <t>Boulevard</t>
  </si>
  <si>
    <t xml:space="preserve">Route </t>
  </si>
  <si>
    <t>Herriot</t>
  </si>
  <si>
    <t>Place</t>
  </si>
  <si>
    <t>Gambetta</t>
  </si>
  <si>
    <t>Gendarmerie</t>
  </si>
  <si>
    <t>Saules</t>
  </si>
  <si>
    <t>Tuileries</t>
  </si>
  <si>
    <t>Oiseaux</t>
  </si>
  <si>
    <t>Amandiers</t>
  </si>
  <si>
    <t>Cèdres</t>
  </si>
  <si>
    <t>Cyprès</t>
  </si>
  <si>
    <t>Orangers</t>
  </si>
  <si>
    <t>Sorbiers</t>
  </si>
  <si>
    <t>Frênes</t>
  </si>
  <si>
    <t>Eucalyptus</t>
  </si>
  <si>
    <t>Moulin Mars</t>
  </si>
  <si>
    <t>Geais</t>
  </si>
  <si>
    <t>Hirondelles</t>
  </si>
  <si>
    <t>Bouvreuils</t>
  </si>
  <si>
    <t>Merles</t>
  </si>
  <si>
    <t>Cygnes</t>
  </si>
  <si>
    <t>Colibris</t>
  </si>
  <si>
    <t>Soupirs</t>
  </si>
  <si>
    <t>Pinsons</t>
  </si>
  <si>
    <t>Grone</t>
  </si>
  <si>
    <t>Bergeronnettes</t>
  </si>
  <si>
    <t>Georges Brassens</t>
  </si>
  <si>
    <t>cami</t>
  </si>
  <si>
    <t>Joan Amade</t>
  </si>
  <si>
    <t>Baudelaire</t>
  </si>
  <si>
    <t>Arthur Rimbaud</t>
  </si>
  <si>
    <t>Libération</t>
  </si>
  <si>
    <t>Carnot</t>
  </si>
  <si>
    <t>Mirabeau</t>
  </si>
  <si>
    <t>Danton</t>
  </si>
  <si>
    <t>Sine</t>
  </si>
  <si>
    <t>Verlaine</t>
  </si>
  <si>
    <t>Leconte de l'Isle</t>
  </si>
  <si>
    <t>Châteaubriand</t>
  </si>
  <si>
    <t>Marasquer</t>
  </si>
  <si>
    <t>Convention</t>
  </si>
  <si>
    <t>Jacobins</t>
  </si>
  <si>
    <t>Girondins</t>
  </si>
  <si>
    <t>Montagnards</t>
  </si>
  <si>
    <t>Tolérance</t>
  </si>
  <si>
    <t>Révolution</t>
  </si>
  <si>
    <t>Alfred de Musset</t>
  </si>
  <si>
    <t>Alfred de Vigny</t>
  </si>
  <si>
    <t>Anatole France</t>
  </si>
  <si>
    <t>Rivière</t>
  </si>
  <si>
    <t>Rigaud</t>
  </si>
  <si>
    <t>Castellane</t>
  </si>
  <si>
    <t>Camille Pelletan</t>
  </si>
  <si>
    <t>Vauban</t>
  </si>
  <si>
    <t>Pierre Bassères</t>
  </si>
  <si>
    <t>Président de Cazalet</t>
  </si>
  <si>
    <t>Boramar</t>
  </si>
  <si>
    <t>Waldeck Rousseau</t>
  </si>
  <si>
    <t>Pierre Rameil</t>
  </si>
  <si>
    <t>boulevard</t>
  </si>
  <si>
    <t>cours</t>
  </si>
  <si>
    <t>hlm</t>
  </si>
  <si>
    <t>promenade</t>
  </si>
  <si>
    <t>Paul Reig</t>
  </si>
  <si>
    <t>paradots</t>
  </si>
  <si>
    <t>canal</t>
  </si>
  <si>
    <t>arbousiers</t>
  </si>
  <si>
    <t>cerisiers</t>
  </si>
  <si>
    <t>grenadiers</t>
  </si>
  <si>
    <t>micocouliers</t>
  </si>
  <si>
    <t>noisetiers</t>
  </si>
  <si>
    <t>albizzias</t>
  </si>
  <si>
    <t xml:space="preserve">acacias </t>
  </si>
  <si>
    <t>pompe grosse</t>
  </si>
  <si>
    <t>poésie</t>
  </si>
  <si>
    <t>Charles Grando</t>
  </si>
  <si>
    <t>André stil</t>
  </si>
  <si>
    <t>Alphonse de Lamartine</t>
  </si>
  <si>
    <t>Albert Bausil</t>
  </si>
  <si>
    <t>font d'en pomer</t>
  </si>
  <si>
    <t>prunus</t>
  </si>
  <si>
    <t>Pierre camo</t>
  </si>
  <si>
    <t>Miquel de Giginta</t>
  </si>
  <si>
    <t>salita</t>
  </si>
  <si>
    <t>peupliers</t>
  </si>
  <si>
    <t>abricotiers</t>
  </si>
  <si>
    <t>l'Europe</t>
  </si>
  <si>
    <t>rural</t>
  </si>
  <si>
    <t>trilles</t>
  </si>
  <si>
    <t>feixa</t>
  </si>
  <si>
    <t>mar</t>
  </si>
  <si>
    <t>pas de la baneta</t>
  </si>
  <si>
    <t>Louis Aragon</t>
  </si>
  <si>
    <t>évadés de France</t>
  </si>
  <si>
    <t>Coste Baills</t>
  </si>
  <si>
    <t>Pierre Semard</t>
  </si>
  <si>
    <t>François Mitterrand</t>
  </si>
  <si>
    <t>Maréchal Juin</t>
  </si>
  <si>
    <t>poètes</t>
  </si>
  <si>
    <t>André Tourné</t>
  </si>
  <si>
    <t>Abbé Oliba</t>
  </si>
  <si>
    <t>pêchers</t>
  </si>
  <si>
    <t>platanes</t>
  </si>
  <si>
    <t>poiriers</t>
  </si>
  <si>
    <t>pommiers</t>
  </si>
  <si>
    <t>d'Oran</t>
  </si>
  <si>
    <t>poun de fouste</t>
  </si>
  <si>
    <t>Salita</t>
  </si>
  <si>
    <t>Tech</t>
  </si>
  <si>
    <t>Jacint Verdaguer</t>
  </si>
  <si>
    <t>Joseph de la Trinxeria</t>
  </si>
  <si>
    <t>Joseph Sébastian pons</t>
  </si>
  <si>
    <t>Ludovic Massé</t>
  </si>
  <si>
    <t xml:space="preserve">Paul Verlaine </t>
  </si>
  <si>
    <t>Pierre Belon</t>
  </si>
  <si>
    <t>Pierre Camo</t>
  </si>
  <si>
    <t>Les Micocouliers</t>
  </si>
  <si>
    <t xml:space="preserve">rue jean bouin </t>
  </si>
  <si>
    <t>HLM du Stade (PLR )</t>
  </si>
  <si>
    <t>Rue</t>
  </si>
  <si>
    <t>Impasse</t>
  </si>
  <si>
    <t>Imp</t>
  </si>
  <si>
    <t>Ouillastre (hlm)</t>
  </si>
  <si>
    <t>rue soula de l'</t>
  </si>
  <si>
    <t>haut de l' impasse</t>
  </si>
  <si>
    <t>Saint Pierre</t>
  </si>
  <si>
    <t>Saint Exupéry</t>
  </si>
  <si>
    <t>Henri Martin</t>
  </si>
  <si>
    <t>Raoul Dufy</t>
  </si>
  <si>
    <t>quai</t>
  </si>
  <si>
    <t>Ecole Primaire</t>
  </si>
  <si>
    <t>Louis Pasteur</t>
  </si>
  <si>
    <t>Résidence</t>
  </si>
  <si>
    <t>André Ferrer</t>
  </si>
  <si>
    <t>Jep Descleaux</t>
  </si>
  <si>
    <t>Jean Figuères</t>
  </si>
  <si>
    <t>René Llense</t>
  </si>
  <si>
    <t>Coligny</t>
  </si>
  <si>
    <t>Tourette</t>
  </si>
  <si>
    <t>Lieu dit</t>
  </si>
  <si>
    <t>Consolation</t>
  </si>
  <si>
    <t>Gouverneur Général Laferrière</t>
  </si>
  <si>
    <t xml:space="preserve">Général Lépine </t>
  </si>
  <si>
    <t>pas de rattrapage</t>
  </si>
  <si>
    <t xml:space="preserve">La commune de </t>
  </si>
  <si>
    <t>Collectes</t>
  </si>
  <si>
    <t>mardi et jeudi</t>
  </si>
  <si>
    <t>assurées</t>
  </si>
  <si>
    <t>n'est pas concernée par le jour ferié le mercredi</t>
  </si>
  <si>
    <t>jeudi et vendredi</t>
  </si>
  <si>
    <t>Rattrapage des collectes de déchets ménagers et emballages ménagers recyclables : 1er Mai 2019</t>
  </si>
  <si>
    <t>Les déchetteries seront fermées le 1er Mai 2019</t>
  </si>
  <si>
    <t>La collecte des ordures ménagères reste inchangée pour la semaine du 1er Mai</t>
  </si>
  <si>
    <t>Rattrapage des collectes de déchets ménagers et emballages ménagers recyclables : 
1er Mai 2019</t>
  </si>
  <si>
    <t>Pour les rues et secteurs suivants :</t>
  </si>
  <si>
    <t>Rattrapage des collectes d'ordures ménagères : 
1er Novembre 2019</t>
  </si>
  <si>
    <t>Les déchetteries seront fermées le 1er Novembre 2019</t>
  </si>
  <si>
    <t>La collecte des embalages ménagers recyclable  reste inchangée pour la semaine du 1er Novembre</t>
  </si>
  <si>
    <t>Samedi 02 Novembre 19</t>
  </si>
  <si>
    <t>lundi 28 Octobre 2019</t>
  </si>
  <si>
    <t>mardi 29 Octobre 2019</t>
  </si>
  <si>
    <t>jeudi 31 octobre 2019</t>
  </si>
  <si>
    <t>mercredi  30 octobre 2019</t>
  </si>
  <si>
    <t>samedi 2 Novembre 2019</t>
  </si>
  <si>
    <t>Rattrapage des collectes d'Ordures ménagères : 
1er Novembre 2019</t>
  </si>
  <si>
    <t>à l'occasion de la Toussaint, la collecte des déchets n'aura pas lieu le vendredi 1er novembre 2019</t>
  </si>
  <si>
    <t>samedi 2 Novembre 2009</t>
  </si>
  <si>
    <t>La collecte des emballages ménagers recyclables reste inchangée pour la semaine du 1er Novembre</t>
  </si>
  <si>
    <t>Rattrapage des collectes de déchets ménagers et emballages ménagers recyclables : 
1er NOVEMBRE 2019</t>
  </si>
  <si>
    <t>à l'occasion de la toussaint , la collecte des déchets n'aura pas lieu le vendredi 1er novembre  2019</t>
  </si>
  <si>
    <t>La collecte des ordures ménagères reste inchangée pour la semaine du 1er Novembre</t>
  </si>
  <si>
    <t>Les déchetteries seront fermées le 1er novembre 2019</t>
  </si>
  <si>
    <t>Vigne Vieil</t>
  </si>
  <si>
    <t>Liberté</t>
  </si>
  <si>
    <t>Pasteur</t>
  </si>
  <si>
    <t>Elise Jacomet</t>
  </si>
  <si>
    <t>Basses</t>
  </si>
  <si>
    <t>Joan Pau Giné</t>
  </si>
  <si>
    <t>Souvenir Français</t>
  </si>
  <si>
    <t>Pablo Neruda</t>
  </si>
  <si>
    <t>Als Milanets</t>
  </si>
  <si>
    <t>Maréchal Leclerc</t>
  </si>
  <si>
    <t>Bazy</t>
  </si>
  <si>
    <t>Torcatis</t>
  </si>
  <si>
    <t>Evadés de France</t>
  </si>
  <si>
    <t>Pave</t>
  </si>
  <si>
    <t>Carrerasse</t>
  </si>
  <si>
    <t>Parc activité Albères méditérrannée</t>
  </si>
  <si>
    <t>Cerda</t>
  </si>
  <si>
    <t>Cerdagne</t>
  </si>
  <si>
    <t>Aspres</t>
  </si>
  <si>
    <t>Corbières</t>
  </si>
  <si>
    <t>Gabarre</t>
  </si>
  <si>
    <t>Capcir</t>
  </si>
  <si>
    <t>Riba d'Ases</t>
  </si>
  <si>
    <t>Fabriqués</t>
  </si>
  <si>
    <t>Costabonna</t>
  </si>
  <si>
    <t>Pradets</t>
  </si>
  <si>
    <t>Aires</t>
  </si>
  <si>
    <t>Centre</t>
  </si>
  <si>
    <t>Combes</t>
  </si>
  <si>
    <t>Puits</t>
  </si>
  <si>
    <t>Lilas</t>
  </si>
  <si>
    <t>Formiguer</t>
  </si>
  <si>
    <t>Foun del Sabaté</t>
  </si>
  <si>
    <t>Châtaigniers</t>
  </si>
  <si>
    <t>Mas Florenti</t>
  </si>
  <si>
    <t>Mas Félix</t>
  </si>
  <si>
    <t>Argeles</t>
  </si>
  <si>
    <t>Laroque</t>
  </si>
  <si>
    <t>Vallée Heureuse</t>
  </si>
  <si>
    <t>Albères</t>
  </si>
  <si>
    <t>Sardane</t>
  </si>
  <si>
    <t>Cantallops</t>
  </si>
  <si>
    <t>Pinède</t>
  </si>
  <si>
    <t>Moulin Cassanyes</t>
  </si>
  <si>
    <t>Vell Roure</t>
  </si>
  <si>
    <t>Mas Soula</t>
  </si>
  <si>
    <t>Fontaine Minérale</t>
  </si>
  <si>
    <t>Saint-Jacques</t>
  </si>
  <si>
    <t>Caserne</t>
  </si>
  <si>
    <t>Campet</t>
  </si>
  <si>
    <t>Traverse</t>
  </si>
  <si>
    <t>Mas del Rost</t>
  </si>
  <si>
    <t xml:space="preserve">Rue </t>
  </si>
  <si>
    <t>Veïnat</t>
  </si>
  <si>
    <t>Ultrera</t>
  </si>
  <si>
    <t>Mas Tarte</t>
  </si>
  <si>
    <t>Aranyo</t>
  </si>
  <si>
    <t>Tagnarède</t>
  </si>
  <si>
    <t>Trois Hêtres</t>
  </si>
  <si>
    <t>Oasis</t>
  </si>
  <si>
    <t>Cerisiers</t>
  </si>
  <si>
    <t>Domaine</t>
  </si>
  <si>
    <t>Acacias</t>
  </si>
  <si>
    <t>Vendée</t>
  </si>
  <si>
    <t>Résidence les Valbères</t>
  </si>
  <si>
    <t>La Vall</t>
  </si>
  <si>
    <t>à l'occasion de la fête de la toussaint , la collecte des déchets n'aura pas lieu le vendredi 1er novembre 2019</t>
  </si>
  <si>
    <t>Carbounère</t>
  </si>
  <si>
    <t>à l'occasion de la toussaint, la collecte des déchets n'aura pas lieu le vendredi 1er novembre 2019.</t>
  </si>
  <si>
    <t>Casals</t>
  </si>
  <si>
    <t>Donateurs</t>
  </si>
  <si>
    <t>Montagne</t>
  </si>
  <si>
    <t>Forge</t>
  </si>
  <si>
    <t>Fontaine</t>
  </si>
  <si>
    <t>Citadelle</t>
  </si>
  <si>
    <t>colline</t>
  </si>
  <si>
    <t>Soler</t>
  </si>
  <si>
    <t>Sol</t>
  </si>
  <si>
    <t>Carbonneil</t>
  </si>
  <si>
    <t>Pompe</t>
  </si>
  <si>
    <t>Ecoles</t>
  </si>
  <si>
    <t>Roca Vella</t>
  </si>
  <si>
    <t>Mas Catalans</t>
  </si>
  <si>
    <t>Cinq rivières</t>
  </si>
  <si>
    <t>Simiots</t>
  </si>
  <si>
    <t>Quinta</t>
  </si>
  <si>
    <t>Soulane</t>
  </si>
  <si>
    <t>caranques</t>
  </si>
  <si>
    <t>Sant sébastia</t>
  </si>
  <si>
    <t>Solé</t>
  </si>
  <si>
    <t>Calmette</t>
  </si>
  <si>
    <t>Roux</t>
  </si>
  <si>
    <t>Orliac</t>
  </si>
  <si>
    <t>Curie</t>
  </si>
  <si>
    <t>Mas Py</t>
  </si>
  <si>
    <t>Sant Sebasta</t>
  </si>
  <si>
    <t xml:space="preserve">Chemin </t>
  </si>
  <si>
    <t xml:space="preserve">Allée </t>
  </si>
  <si>
    <t>Saint- Laurent</t>
  </si>
  <si>
    <t>Pons ( cagibi HLM )</t>
  </si>
  <si>
    <t>Vèze</t>
  </si>
  <si>
    <t>Mairie</t>
  </si>
  <si>
    <t>Zone Activité</t>
  </si>
  <si>
    <t>Espace Albères</t>
  </si>
  <si>
    <t xml:space="preserve">Impasse </t>
  </si>
  <si>
    <t>Qaxane</t>
  </si>
  <si>
    <t>Vilar</t>
  </si>
  <si>
    <t>Oligans</t>
  </si>
  <si>
    <t>Trois Termes</t>
  </si>
  <si>
    <t>Grevou</t>
  </si>
  <si>
    <t>Jasse</t>
  </si>
  <si>
    <t>Agaves</t>
  </si>
  <si>
    <t>Millepertuis</t>
  </si>
  <si>
    <t>Cistes</t>
  </si>
  <si>
    <t>Fenouils</t>
  </si>
  <si>
    <t>Ouillat</t>
  </si>
  <si>
    <t>Galicie</t>
  </si>
  <si>
    <t>Fontfrède</t>
  </si>
  <si>
    <t>Rattrapage des collectes de déchets ménagers et emballages ménagers recyclables : 1er Novembre 2019</t>
  </si>
  <si>
    <t>mardi, jeudi et samedi</t>
  </si>
  <si>
    <t>Les déchetteries seront fermées le 1er Novembre 2019.</t>
  </si>
  <si>
    <t>n'est pas concernée par le jour ferié le vendredi</t>
  </si>
  <si>
    <t>mardi , jeudi et samedi</t>
  </si>
  <si>
    <t>mardi , jeudi et samedi assurées</t>
  </si>
  <si>
    <t>Quatre Septembre</t>
  </si>
  <si>
    <t>onze Novembre</t>
  </si>
  <si>
    <t>huit Mai</t>
  </si>
  <si>
    <t>Saint-Pierre</t>
  </si>
  <si>
    <t>Saint Julien</t>
  </si>
  <si>
    <t xml:space="preserve">Place </t>
  </si>
  <si>
    <t>Jeasse</t>
  </si>
  <si>
    <t>Rimbaud</t>
  </si>
  <si>
    <t>Sand</t>
  </si>
  <si>
    <t>Castell Maler</t>
  </si>
  <si>
    <t>Desmoulins</t>
  </si>
  <si>
    <t>Roberspierre</t>
  </si>
  <si>
    <t>quatorze juillet</t>
  </si>
  <si>
    <t>Wilson</t>
  </si>
  <si>
    <t>Alembert</t>
  </si>
  <si>
    <t>Gare</t>
  </si>
  <si>
    <t>Marivaux</t>
  </si>
  <si>
    <t>Voltaire</t>
  </si>
  <si>
    <t>Repos</t>
  </si>
  <si>
    <t>Rousseau</t>
  </si>
  <si>
    <t>Labyrinthe</t>
  </si>
  <si>
    <t>Diderot</t>
  </si>
  <si>
    <t>Résistance</t>
  </si>
  <si>
    <t>Montesquieu</t>
  </si>
  <si>
    <t>Yser</t>
  </si>
  <si>
    <t>Verdun</t>
  </si>
  <si>
    <t>Somme</t>
  </si>
  <si>
    <t>Marne</t>
  </si>
  <si>
    <t>Maréchal Foch</t>
  </si>
  <si>
    <t>Bel Air</t>
  </si>
  <si>
    <t>Marcelin Albert</t>
  </si>
  <si>
    <t>Correc del  Dragon</t>
  </si>
  <si>
    <t>Sully Prudhomme</t>
  </si>
  <si>
    <t>Hugo</t>
  </si>
  <si>
    <t>Libération( intersection Gambetta/ Rte Nationale )</t>
  </si>
  <si>
    <t>Vermeille</t>
  </si>
  <si>
    <t>Jaurès</t>
  </si>
  <si>
    <t>Prévoyance</t>
  </si>
  <si>
    <t>Avenir</t>
  </si>
  <si>
    <t>Paix</t>
  </si>
  <si>
    <t>Remparts</t>
  </si>
  <si>
    <t>Blanqui</t>
  </si>
  <si>
    <t>Solidarité</t>
  </si>
  <si>
    <t>égalité</t>
  </si>
  <si>
    <t>Castillans</t>
  </si>
  <si>
    <t>Justice</t>
  </si>
  <si>
    <t>Majorque</t>
  </si>
  <si>
    <t>Concorde</t>
  </si>
  <si>
    <t>Travail</t>
  </si>
  <si>
    <t>Lundi 04 Novembre 2019</t>
  </si>
  <si>
    <t>Racine</t>
  </si>
  <si>
    <t>Buisson</t>
  </si>
  <si>
    <t>Hurth</t>
  </si>
  <si>
    <t>Morata</t>
  </si>
  <si>
    <t>Bauzil</t>
  </si>
  <si>
    <t>Pagnol</t>
  </si>
  <si>
    <t>Desclot</t>
  </si>
  <si>
    <t>Trescases</t>
  </si>
  <si>
    <t>Daudet</t>
  </si>
  <si>
    <t>Brassens</t>
  </si>
  <si>
    <t>Trencat</t>
  </si>
  <si>
    <t>Wilfred el Pilos</t>
  </si>
  <si>
    <t>Cayrol</t>
  </si>
  <si>
    <t>Courtais</t>
  </si>
  <si>
    <t>Mistral</t>
  </si>
  <si>
    <t>Abat Oliva</t>
  </si>
  <si>
    <t>Batlles</t>
  </si>
  <si>
    <t>Farre</t>
  </si>
  <si>
    <t>Picasso</t>
  </si>
  <si>
    <t>Verdaguer</t>
  </si>
  <si>
    <t>Vidal</t>
  </si>
  <si>
    <t>Talrich</t>
  </si>
  <si>
    <t>Sauvy</t>
  </si>
  <si>
    <t>Masse</t>
  </si>
  <si>
    <t>Amade</t>
  </si>
  <si>
    <t>Bonafos</t>
  </si>
  <si>
    <t>Boher</t>
  </si>
  <si>
    <t>Tourterelles</t>
  </si>
  <si>
    <t>Montgat</t>
  </si>
  <si>
    <t>Serins</t>
  </si>
  <si>
    <t>Huppes</t>
  </si>
  <si>
    <t>Sarcelles</t>
  </si>
  <si>
    <t>Roua</t>
  </si>
  <si>
    <t>Notre Dame de Vie</t>
  </si>
  <si>
    <t>Sainte-Magdeleine</t>
  </si>
  <si>
    <t>Troenes</t>
  </si>
  <si>
    <t>Bleuets</t>
  </si>
  <si>
    <t>Violettes</t>
  </si>
  <si>
    <t>Cerigue</t>
  </si>
  <si>
    <t>Brousse</t>
  </si>
  <si>
    <t>Bourrat</t>
  </si>
  <si>
    <t>Camus</t>
  </si>
  <si>
    <t>Barcelo</t>
  </si>
  <si>
    <t>Combo</t>
  </si>
  <si>
    <t>Barde</t>
  </si>
  <si>
    <t>Ferry</t>
  </si>
  <si>
    <t>Valenty</t>
  </si>
  <si>
    <t>Taxo Amont</t>
  </si>
  <si>
    <t>La Couloumine de la ruine</t>
  </si>
  <si>
    <t>Joffre</t>
  </si>
  <si>
    <t>Fraternité</t>
  </si>
  <si>
    <t>Samedi 02 Novembre 2019</t>
  </si>
  <si>
    <r>
      <rPr>
        <b/>
        <sz val="11"/>
        <color theme="1"/>
        <rFont val="Calibri"/>
        <family val="2"/>
        <scheme val="minor"/>
      </rPr>
      <t>Pour les rues et les secteurs suivants</t>
    </r>
    <r>
      <rPr>
        <sz val="11"/>
        <color theme="1"/>
        <rFont val="Calibri"/>
        <family val="2"/>
        <scheme val="minor"/>
      </rPr>
      <t>:</t>
    </r>
  </si>
  <si>
    <r>
      <t>la tournée de rattrapage des bacs d'ordures ménagères</t>
    </r>
    <r>
      <rPr>
        <b/>
        <sz val="14"/>
        <color theme="5" tint="-0.499984740745262"/>
        <rFont val="Calibri"/>
        <family val="2"/>
        <scheme val="minor"/>
      </rPr>
      <t xml:space="preserve"> (couvercle marron)</t>
    </r>
  </si>
  <si>
    <t>Pour la commune de:</t>
  </si>
  <si>
    <t>COLLIOURE</t>
  </si>
  <si>
    <t>PORT - VENDRES</t>
  </si>
  <si>
    <t>CERBERE</t>
  </si>
  <si>
    <t>RN 114</t>
  </si>
  <si>
    <t>Centre helio-marin</t>
  </si>
  <si>
    <t>Ave des Angles</t>
  </si>
  <si>
    <t>Bartissol</t>
  </si>
  <si>
    <t>Lot. Des Micocouyliers</t>
  </si>
  <si>
    <t>HLM du Stade</t>
  </si>
  <si>
    <t>G. Malé</t>
  </si>
  <si>
    <t>C. de Foucauld</t>
  </si>
  <si>
    <t>E. Herriot</t>
  </si>
  <si>
    <t>Lyautey</t>
  </si>
  <si>
    <t>De Lattre de Tassigny</t>
  </si>
  <si>
    <t>G. de Gaulle</t>
  </si>
  <si>
    <t>M. Noël</t>
  </si>
  <si>
    <t>G. Sand</t>
  </si>
  <si>
    <t>L'ouranole</t>
  </si>
  <si>
    <t>La Cardine</t>
  </si>
  <si>
    <t>Les Hauts de St Michel</t>
  </si>
  <si>
    <t>L'Ouillastre</t>
  </si>
  <si>
    <t>Lot la Salette</t>
  </si>
  <si>
    <t>St Pierre</t>
  </si>
  <si>
    <t>St Sébastien</t>
  </si>
  <si>
    <t>St Jean Baptiste</t>
  </si>
  <si>
    <t>J. Moulin</t>
  </si>
  <si>
    <t>St Exupéry</t>
  </si>
  <si>
    <t>Rue des  Rosiers</t>
  </si>
  <si>
    <t>Rue des Œillets</t>
  </si>
  <si>
    <t>Cami Ramader</t>
  </si>
  <si>
    <t>J. Bart</t>
  </si>
  <si>
    <t>Barrat</t>
  </si>
  <si>
    <t>Le Riberal</t>
  </si>
  <si>
    <t>Route d'Espagne</t>
  </si>
  <si>
    <t>Ave de Côte Vermeille</t>
  </si>
  <si>
    <t>P. Semart</t>
  </si>
  <si>
    <t>La gare</t>
  </si>
  <si>
    <t>Watteau</t>
  </si>
  <si>
    <t>Rue des Falaises</t>
  </si>
  <si>
    <t>Bel Horizon</t>
  </si>
  <si>
    <t>Impasse Tramontane</t>
  </si>
  <si>
    <t>Puig Carroigt</t>
  </si>
  <si>
    <t>Impasse des Balitres</t>
  </si>
  <si>
    <t>Puig Joan</t>
  </si>
  <si>
    <t>Chemin des Vignes</t>
  </si>
  <si>
    <t>Puig Galline</t>
  </si>
  <si>
    <t>La Fareille</t>
  </si>
  <si>
    <t>Mas Nadal</t>
  </si>
  <si>
    <t>Lot. Terrimbo</t>
  </si>
  <si>
    <t>Les Aloes</t>
  </si>
  <si>
    <t>Centre Bouffard Vercelli</t>
  </si>
  <si>
    <t>Le repairo</t>
  </si>
  <si>
    <t>Le Camping</t>
  </si>
  <si>
    <t>Route de Banyuls</t>
  </si>
  <si>
    <t>Rue des Porteurs</t>
  </si>
  <si>
    <t>Abbé Bailbe</t>
  </si>
  <si>
    <t>Château d'eau</t>
  </si>
  <si>
    <t>Bellevue</t>
  </si>
  <si>
    <t>Rue des Oliviers</t>
  </si>
  <si>
    <t>Mas Mingou</t>
  </si>
  <si>
    <t>La Transfesa</t>
  </si>
  <si>
    <t>Ave Castellane</t>
  </si>
  <si>
    <t>C. Pelletan</t>
  </si>
  <si>
    <t>L'obélisque</t>
  </si>
  <si>
    <t>Ave Vauban</t>
  </si>
  <si>
    <t>Route de Collioure</t>
  </si>
  <si>
    <t>Pierre Basseres</t>
  </si>
  <si>
    <t>Bcd des Evadés</t>
  </si>
  <si>
    <t>Lépine</t>
  </si>
  <si>
    <t>Cazalet</t>
  </si>
  <si>
    <t>Laférrière</t>
  </si>
  <si>
    <t>Impasse Boramar</t>
  </si>
  <si>
    <t>W. Rousseau</t>
  </si>
  <si>
    <t>P. Rameil</t>
  </si>
  <si>
    <t>Ecole primaire</t>
  </si>
  <si>
    <t>Ave Delcos</t>
  </si>
  <si>
    <t>Hanicotte</t>
  </si>
  <si>
    <t>R. Dufy</t>
  </si>
  <si>
    <t>H. Martin</t>
  </si>
  <si>
    <t>J. Figuères</t>
  </si>
  <si>
    <t>Chemin de St Jaume</t>
  </si>
  <si>
    <t>A. ferrer</t>
  </si>
  <si>
    <t>Chemin de Consolation</t>
  </si>
  <si>
    <t>R. Llense</t>
  </si>
  <si>
    <t>J. Descleaux</t>
  </si>
  <si>
    <t>Creu del Mouner</t>
  </si>
  <si>
    <t>Rue de la Tourette</t>
  </si>
  <si>
    <t>Impasse de la Galère</t>
  </si>
  <si>
    <t>Les déchetteries seront fermées le 1er NOVEMBRE 2019</t>
  </si>
  <si>
    <t>Jacques Albert</t>
  </si>
  <si>
    <t>Saint Roch</t>
  </si>
  <si>
    <t xml:space="preserve">route </t>
  </si>
  <si>
    <t xml:space="preserve">chemin </t>
  </si>
  <si>
    <t>Archimède</t>
  </si>
  <si>
    <t>Gustave Eiffel</t>
  </si>
  <si>
    <t>Barthélemy Thimonnier</t>
  </si>
  <si>
    <t>Lavoisier</t>
  </si>
  <si>
    <t>Claude Chappe</t>
  </si>
  <si>
    <t>Pierre Gilles De Gennes</t>
  </si>
  <si>
    <t>Marie Curie</t>
  </si>
  <si>
    <t>Pierre Curie</t>
  </si>
  <si>
    <t>Nicolas Appert</t>
  </si>
  <si>
    <t>Charles Cros</t>
  </si>
  <si>
    <t>du Bearn</t>
  </si>
  <si>
    <t>de Gascogne</t>
  </si>
  <si>
    <t>de Provence</t>
  </si>
  <si>
    <t>du Languedoc</t>
  </si>
  <si>
    <t>du Pla</t>
  </si>
  <si>
    <t>du Palol</t>
  </si>
  <si>
    <t>de Mer</t>
  </si>
  <si>
    <t>de Latour Bas Elne</t>
  </si>
  <si>
    <t>La collecte des emballages  ménagers reste inchangée pour la semaine de la toussaint.</t>
  </si>
  <si>
    <t>La collecte des emballages ménagers reste inchangée pour la semaine du 1er Novembre</t>
  </si>
  <si>
    <t>La collecte des emballages ménagers reste inchangée pour la toussaint.</t>
  </si>
  <si>
    <t xml:space="preserve">rue  </t>
  </si>
  <si>
    <t>Francine sabaté</t>
  </si>
  <si>
    <t>Blanqueries</t>
  </si>
  <si>
    <t>Président Allende</t>
  </si>
  <si>
    <t>Denis Papin</t>
  </si>
  <si>
    <t>Joseph Cugnot</t>
  </si>
  <si>
    <t>Thomas Edisson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</si>
</sst>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34">
    <font>
      <sz val="11"/>
      <color theme="1"/>
      <name val="Calibri"/>
      <family val="2"/>
      <scheme val="minor"/>
    </font>
    <font>
      <sz val="11"/>
      <color theme="4" tint="-0.249977111117893"/>
      <name val="Aharoni"/>
    </font>
    <font>
      <b/>
      <sz val="11"/>
      <color theme="4" tint="-0.249977111117893"/>
      <name val="Aharoni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4" tint="-0.249977111117893"/>
      <name val="Aharoni"/>
    </font>
    <font>
      <sz val="24"/>
      <color theme="4" tint="-0.249977111117893"/>
      <name val="Aharoni"/>
    </font>
    <font>
      <b/>
      <sz val="24"/>
      <color theme="4" tint="-0.249977111117893"/>
      <name val="Aharoni"/>
    </font>
    <font>
      <b/>
      <sz val="20"/>
      <color theme="4" tint="-0.249977111117893"/>
      <name val="Aharoni"/>
    </font>
    <font>
      <sz val="28"/>
      <color theme="4" tint="-0.249977111117893"/>
      <name val="Aharoni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4" tint="-0.249977111117893"/>
      <name val="Aharoni"/>
    </font>
    <font>
      <b/>
      <sz val="26"/>
      <color theme="4" tint="-0.249977111117893"/>
      <name val="Aharoni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FF00"/>
      <name val="Aharoni"/>
    </font>
    <font>
      <b/>
      <sz val="28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28"/>
      <color rgb="FFFFFF00"/>
      <name val="Aharoni"/>
    </font>
    <font>
      <sz val="11"/>
      <color rgb="FFFFFF00"/>
      <name val="Calibri"/>
      <family val="2"/>
      <scheme val="minor"/>
    </font>
    <font>
      <sz val="24"/>
      <color rgb="FFFFFF00"/>
      <name val="Aharoni"/>
    </font>
    <font>
      <sz val="11"/>
      <color rgb="FFFFFF00"/>
      <name val="Aharoni"/>
    </font>
    <font>
      <b/>
      <sz val="20"/>
      <color rgb="FFFFFF00"/>
      <name val="Aharoni"/>
    </font>
    <font>
      <sz val="22"/>
      <color theme="4" tint="-0.249977111117893"/>
      <name val="Aharoni"/>
    </font>
    <font>
      <b/>
      <sz val="18"/>
      <color theme="4" tint="-0.249977111117893"/>
      <name val="Aharoni"/>
    </font>
    <font>
      <b/>
      <sz val="22"/>
      <color theme="4" tint="-0.249977111117893"/>
      <name val="Aharoni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/>
    <xf numFmtId="0" fontId="2" fillId="0" borderId="0" xfId="0" applyFont="1" applyFill="1" applyAlignment="1"/>
    <xf numFmtId="49" fontId="0" fillId="0" borderId="0" xfId="0" applyNumberFormat="1" applyFill="1" applyBorder="1" applyAlignment="1">
      <alignment horizontal="left"/>
    </xf>
    <xf numFmtId="0" fontId="2" fillId="0" borderId="0" xfId="0" applyFont="1" applyFill="1" applyBorder="1" applyAlignment="1"/>
    <xf numFmtId="16" fontId="0" fillId="0" borderId="0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49" fontId="3" fillId="0" borderId="0" xfId="0" applyNumberFormat="1" applyFont="1" applyBorder="1"/>
    <xf numFmtId="0" fontId="0" fillId="0" borderId="0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right" wrapText="1"/>
    </xf>
    <xf numFmtId="0" fontId="1" fillId="0" borderId="0" xfId="0" applyFont="1" applyFill="1" applyAlignment="1"/>
    <xf numFmtId="15" fontId="0" fillId="0" borderId="0" xfId="0" applyNumberForma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Fill="1" applyBorder="1" applyAlignment="1"/>
    <xf numFmtId="0" fontId="3" fillId="0" borderId="0" xfId="1" applyFont="1" applyAlignment="1">
      <alignment vertical="center"/>
    </xf>
    <xf numFmtId="16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right"/>
    </xf>
    <xf numFmtId="49" fontId="3" fillId="0" borderId="0" xfId="0" applyNumberFormat="1" applyFont="1" applyFill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Border="1"/>
    <xf numFmtId="0" fontId="0" fillId="0" borderId="7" xfId="0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8" xfId="0" applyBorder="1"/>
    <xf numFmtId="0" fontId="0" fillId="0" borderId="7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1" fillId="0" borderId="8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6" fillId="2" borderId="0" xfId="0" applyFont="1" applyFill="1" applyBorder="1" applyAlignment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0" borderId="0" xfId="1" applyFont="1" applyBorder="1" applyAlignment="1">
      <alignment vertical="center"/>
    </xf>
    <xf numFmtId="0" fontId="0" fillId="0" borderId="7" xfId="0" applyFill="1" applyBorder="1" applyAlignment="1">
      <alignment horizontal="right"/>
    </xf>
    <xf numFmtId="0" fontId="3" fillId="0" borderId="5" xfId="1" applyFont="1" applyBorder="1" applyAlignment="1">
      <alignment vertical="center"/>
    </xf>
    <xf numFmtId="0" fontId="0" fillId="0" borderId="5" xfId="0" applyFill="1" applyBorder="1" applyAlignment="1">
      <alignment horizontal="right"/>
    </xf>
    <xf numFmtId="0" fontId="0" fillId="0" borderId="8" xfId="0" applyFill="1" applyBorder="1"/>
    <xf numFmtId="0" fontId="0" fillId="0" borderId="5" xfId="0" applyFill="1" applyBorder="1" applyAlignment="1">
      <alignment horizontal="left"/>
    </xf>
    <xf numFmtId="0" fontId="0" fillId="0" borderId="1" xfId="0" applyBorder="1"/>
    <xf numFmtId="0" fontId="0" fillId="0" borderId="4" xfId="0" applyFill="1" applyBorder="1" applyAlignment="1">
      <alignment horizontal="right"/>
    </xf>
    <xf numFmtId="0" fontId="0" fillId="0" borderId="5" xfId="0" applyFill="1" applyBorder="1" applyAlignment="1"/>
    <xf numFmtId="0" fontId="3" fillId="0" borderId="7" xfId="0" applyFont="1" applyFill="1" applyBorder="1" applyAlignment="1">
      <alignment horizontal="right"/>
    </xf>
    <xf numFmtId="0" fontId="2" fillId="0" borderId="5" xfId="0" applyFont="1" applyFill="1" applyBorder="1" applyAlignment="1"/>
    <xf numFmtId="0" fontId="3" fillId="0" borderId="5" xfId="0" applyFont="1" applyBorder="1"/>
    <xf numFmtId="0" fontId="9" fillId="0" borderId="0" xfId="0" applyFont="1" applyBorder="1" applyAlignment="1"/>
    <xf numFmtId="0" fontId="0" fillId="0" borderId="0" xfId="0" applyBorder="1" applyAlignment="1">
      <alignment horizontal="right"/>
    </xf>
    <xf numFmtId="0" fontId="6" fillId="0" borderId="0" xfId="0" applyFont="1" applyBorder="1" applyAlignment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3" fillId="2" borderId="0" xfId="0" applyFont="1" applyFill="1" applyAlignment="1"/>
    <xf numFmtId="0" fontId="12" fillId="0" borderId="0" xfId="0" applyFont="1" applyBorder="1" applyAlignment="1">
      <alignment horizontal="right"/>
    </xf>
    <xf numFmtId="0" fontId="13" fillId="0" borderId="0" xfId="0" applyFont="1" applyFill="1" applyAlignment="1"/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0" fillId="0" borderId="7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2" xfId="0" applyBorder="1"/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2" xfId="0" applyFont="1" applyBorder="1" applyAlignment="1"/>
    <xf numFmtId="0" fontId="6" fillId="4" borderId="2" xfId="0" applyFont="1" applyFill="1" applyBorder="1" applyAlignment="1"/>
    <xf numFmtId="0" fontId="0" fillId="0" borderId="7" xfId="0" applyFill="1" applyBorder="1" applyAlignment="1">
      <alignment horizontal="left" wrapText="1"/>
    </xf>
    <xf numFmtId="0" fontId="0" fillId="0" borderId="7" xfId="0" applyFill="1" applyBorder="1" applyAlignment="1">
      <alignment horizontal="left"/>
    </xf>
    <xf numFmtId="0" fontId="14" fillId="0" borderId="0" xfId="0" applyFont="1" applyBorder="1" applyAlignme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4" fillId="0" borderId="8" xfId="1" applyBorder="1"/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17" fillId="0" borderId="0" xfId="1" applyFont="1" applyBorder="1" applyAlignment="1">
      <alignment vertical="center"/>
    </xf>
    <xf numFmtId="0" fontId="17" fillId="0" borderId="0" xfId="1" applyFont="1" applyBorder="1"/>
    <xf numFmtId="0" fontId="17" fillId="0" borderId="0" xfId="1" applyFont="1" applyBorder="1" applyAlignment="1">
      <alignment vertical="center" wrapText="1"/>
    </xf>
    <xf numFmtId="0" fontId="17" fillId="0" borderId="0" xfId="0" applyFont="1" applyBorder="1"/>
    <xf numFmtId="0" fontId="15" fillId="0" borderId="0" xfId="0" applyFont="1"/>
    <xf numFmtId="0" fontId="15" fillId="0" borderId="7" xfId="0" applyFont="1" applyBorder="1"/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/>
    <xf numFmtId="0" fontId="0" fillId="0" borderId="0" xfId="0" applyBorder="1" applyAlignment="1">
      <alignment horizontal="right"/>
    </xf>
    <xf numFmtId="0" fontId="19" fillId="5" borderId="0" xfId="0" applyFont="1" applyFill="1" applyBorder="1" applyAlignment="1"/>
    <xf numFmtId="0" fontId="20" fillId="5" borderId="0" xfId="0" applyFont="1" applyFill="1" applyBorder="1" applyAlignment="1"/>
    <xf numFmtId="0" fontId="20" fillId="5" borderId="0" xfId="0" applyFont="1" applyFill="1" applyBorder="1"/>
    <xf numFmtId="0" fontId="21" fillId="5" borderId="0" xfId="0" applyFont="1" applyFill="1" applyBorder="1" applyAlignment="1"/>
    <xf numFmtId="0" fontId="22" fillId="5" borderId="0" xfId="0" applyFont="1" applyFill="1" applyBorder="1" applyAlignment="1"/>
    <xf numFmtId="0" fontId="22" fillId="5" borderId="0" xfId="0" applyFont="1" applyFill="1" applyBorder="1"/>
    <xf numFmtId="0" fontId="22" fillId="5" borderId="8" xfId="0" applyFont="1" applyFill="1" applyBorder="1"/>
    <xf numFmtId="0" fontId="23" fillId="5" borderId="0" xfId="0" applyFont="1" applyFill="1" applyBorder="1" applyAlignment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/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26" fillId="3" borderId="2" xfId="0" applyFont="1" applyFill="1" applyBorder="1" applyAlignment="1"/>
    <xf numFmtId="0" fontId="0" fillId="3" borderId="3" xfId="0" applyFill="1" applyBorder="1"/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27" fillId="0" borderId="0" xfId="0" applyFont="1" applyBorder="1" applyAlignment="1"/>
    <xf numFmtId="0" fontId="16" fillId="0" borderId="0" xfId="0" applyFont="1" applyBorder="1" applyAlignment="1"/>
    <xf numFmtId="0" fontId="16" fillId="0" borderId="0" xfId="0" applyFont="1" applyBorder="1"/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0" borderId="0" xfId="1" applyFont="1" applyBorder="1" applyAlignment="1">
      <alignment horizontal="right" vertical="center"/>
    </xf>
    <xf numFmtId="0" fontId="16" fillId="0" borderId="0" xfId="0" applyFont="1" applyBorder="1" applyAlignment="1">
      <alignment horizontal="right"/>
    </xf>
    <xf numFmtId="1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left"/>
    </xf>
    <xf numFmtId="0" fontId="30" fillId="0" borderId="0" xfId="0" applyFont="1" applyBorder="1"/>
    <xf numFmtId="0" fontId="31" fillId="0" borderId="0" xfId="0" applyFont="1" applyBorder="1"/>
    <xf numFmtId="0" fontId="0" fillId="0" borderId="2" xfId="0" applyFill="1" applyBorder="1"/>
    <xf numFmtId="0" fontId="0" fillId="0" borderId="0" xfId="0" applyFill="1" applyAlignment="1">
      <alignment horizontal="right"/>
    </xf>
    <xf numFmtId="0" fontId="5" fillId="0" borderId="0" xfId="0" applyFont="1"/>
    <xf numFmtId="0" fontId="0" fillId="5" borderId="0" xfId="0" applyFill="1"/>
    <xf numFmtId="8" fontId="0" fillId="0" borderId="0" xfId="0" applyNumberFormat="1"/>
    <xf numFmtId="8" fontId="0" fillId="0" borderId="0" xfId="0" applyNumberFormat="1" applyFill="1" applyBorder="1" applyAlignment="1">
      <alignment horizontal="left"/>
    </xf>
    <xf numFmtId="16" fontId="0" fillId="0" borderId="0" xfId="0" applyNumberForma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8" xfId="0" applyBorder="1" applyAlignment="1"/>
    <xf numFmtId="0" fontId="0" fillId="0" borderId="8" xfId="0" applyFill="1" applyBorder="1" applyAlignment="1"/>
    <xf numFmtId="0" fontId="0" fillId="0" borderId="0" xfId="0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right"/>
    </xf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5" fillId="0" borderId="2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18" fillId="5" borderId="2" xfId="0" applyFont="1" applyFill="1" applyBorder="1" applyAlignment="1">
      <alignment horizontal="left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2" xfId="0" applyBorder="1" applyAlignment="1">
      <alignment horizontal="center" wrapText="1"/>
    </xf>
    <xf numFmtId="0" fontId="24" fillId="5" borderId="2" xfId="0" applyFont="1" applyFill="1" applyBorder="1" applyAlignment="1">
      <alignment horizontal="left"/>
    </xf>
    <xf numFmtId="0" fontId="24" fillId="5" borderId="3" xfId="0" applyFont="1" applyFill="1" applyBorder="1" applyAlignment="1">
      <alignment horizontal="left"/>
    </xf>
    <xf numFmtId="0" fontId="0" fillId="0" borderId="8" xfId="0" applyBorder="1" applyAlignment="1">
      <alignment horizontal="right"/>
    </xf>
    <xf numFmtId="0" fontId="28" fillId="3" borderId="9" xfId="0" applyFont="1" applyFill="1" applyBorder="1" applyAlignment="1">
      <alignment horizontal="center" wrapText="1"/>
    </xf>
    <xf numFmtId="0" fontId="28" fillId="3" borderId="10" xfId="0" applyFont="1" applyFill="1" applyBorder="1" applyAlignment="1">
      <alignment horizontal="center" wrapText="1"/>
    </xf>
    <xf numFmtId="0" fontId="28" fillId="3" borderId="11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left" wrapText="1"/>
    </xf>
    <xf numFmtId="0" fontId="10" fillId="3" borderId="3" xfId="0" applyFont="1" applyFill="1" applyBorder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7" xfId="0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Fill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814922</xdr:colOff>
      <xdr:row>0</xdr:row>
      <xdr:rowOff>971550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107E821D-B700-4C39-9B89-3FB248488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4922" cy="9715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814922</xdr:colOff>
      <xdr:row>0</xdr:row>
      <xdr:rowOff>971550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3A90D795-DF10-4E53-BFDC-6B99498EF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4922" cy="9715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52922</xdr:colOff>
      <xdr:row>0</xdr:row>
      <xdr:rowOff>971550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8973E6CD-C5E9-4B6F-B90F-66FA28291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4922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</xdr:col>
      <xdr:colOff>52922</xdr:colOff>
      <xdr:row>55</xdr:row>
      <xdr:rowOff>38100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934CDE80-65A7-4F6C-998F-3F58C4C71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725150"/>
          <a:ext cx="814922" cy="990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52922</xdr:colOff>
      <xdr:row>0</xdr:row>
      <xdr:rowOff>1000125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F7EA6D38-A292-449B-842C-8D5764EE4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814922" cy="9715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814922</xdr:colOff>
      <xdr:row>0</xdr:row>
      <xdr:rowOff>971550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6C1D18D5-C2C6-49E3-9068-ED8864612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4922" cy="9715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52922</xdr:colOff>
      <xdr:row>0</xdr:row>
      <xdr:rowOff>971550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7A8253CB-81F5-40B1-B372-FF8CF4E02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4922" cy="9715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814922</xdr:colOff>
      <xdr:row>0</xdr:row>
      <xdr:rowOff>971550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DCCD988F-FB5C-4BAD-8052-E7675ACEF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4922" cy="971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52922</xdr:colOff>
      <xdr:row>0</xdr:row>
      <xdr:rowOff>1057275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934CDE80-65A7-4F6C-998F-3F58C4C71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"/>
          <a:ext cx="814922" cy="971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52922</xdr:colOff>
      <xdr:row>0</xdr:row>
      <xdr:rowOff>971550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24B5821D-A5FC-4632-BB9D-5FCCF8548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4922" cy="971550"/>
        </a:xfrm>
        <a:prstGeom prst="rect">
          <a:avLst/>
        </a:prstGeom>
      </xdr:spPr>
    </xdr:pic>
    <xdr:clientData/>
  </xdr:twoCellAnchor>
  <xdr:twoCellAnchor editAs="oneCell">
    <xdr:from>
      <xdr:col>17</xdr:col>
      <xdr:colOff>733425</xdr:colOff>
      <xdr:row>32</xdr:row>
      <xdr:rowOff>47625</xdr:rowOff>
    </xdr:from>
    <xdr:to>
      <xdr:col>19</xdr:col>
      <xdr:colOff>24347</xdr:colOff>
      <xdr:row>34</xdr:row>
      <xdr:rowOff>19050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934CDE80-65A7-4F6C-998F-3F58C4C71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83025" y="7867650"/>
          <a:ext cx="814922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</xdr:col>
      <xdr:colOff>52922</xdr:colOff>
      <xdr:row>46</xdr:row>
      <xdr:rowOff>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934CDE80-65A7-4F6C-998F-3F58C4C71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9525"/>
          <a:ext cx="814922" cy="971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814922</xdr:colOff>
      <xdr:row>0</xdr:row>
      <xdr:rowOff>971550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A7413BFE-BB63-436F-B960-85824AAB3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4922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26</xdr:row>
      <xdr:rowOff>66675</xdr:rowOff>
    </xdr:from>
    <xdr:to>
      <xdr:col>1</xdr:col>
      <xdr:colOff>100547</xdr:colOff>
      <xdr:row>29</xdr:row>
      <xdr:rowOff>190500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934CDE80-65A7-4F6C-998F-3F58C4C71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7038975"/>
          <a:ext cx="814922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814922</xdr:colOff>
      <xdr:row>39</xdr:row>
      <xdr:rowOff>19050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934CDE80-65A7-4F6C-998F-3F58C4C71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9525"/>
          <a:ext cx="814922" cy="971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52922</xdr:colOff>
      <xdr:row>0</xdr:row>
      <xdr:rowOff>971550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E7D48F34-98C9-4A0D-8620-9CA1260ED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4922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</xdr:col>
      <xdr:colOff>52922</xdr:colOff>
      <xdr:row>42</xdr:row>
      <xdr:rowOff>19050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934CDE80-65A7-4F6C-998F-3F58C4C71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9525"/>
          <a:ext cx="814922" cy="971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52922</xdr:colOff>
      <xdr:row>0</xdr:row>
      <xdr:rowOff>971550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8B33BCF9-4531-44AD-A586-A7260719F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4922" cy="9715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52922</xdr:colOff>
      <xdr:row>0</xdr:row>
      <xdr:rowOff>971550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188B8CC0-A088-4905-AEDF-1B63AC091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4922" cy="9715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814922</xdr:colOff>
      <xdr:row>0</xdr:row>
      <xdr:rowOff>971550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59361003-4B54-4506-8C87-8E20E2DBE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4922" cy="9715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52922</xdr:colOff>
      <xdr:row>0</xdr:row>
      <xdr:rowOff>971550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229B156D-6882-45CE-886C-9811D6380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4922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netvendeur.com/prix-immobilier/rue-jean-bourrat-66670/" TargetMode="External"/><Relationship Id="rId18" Type="http://schemas.openxmlformats.org/officeDocument/2006/relationships/hyperlink" Target="https://www.netvendeur.com/prix-immobilier/rue-des-cypres-66670/" TargetMode="External"/><Relationship Id="rId26" Type="http://schemas.openxmlformats.org/officeDocument/2006/relationships/hyperlink" Target="https://www.netvendeur.com/prix-immobilier/rue-vauban-66670/" TargetMode="External"/><Relationship Id="rId39" Type="http://schemas.openxmlformats.org/officeDocument/2006/relationships/hyperlink" Target="https://www.netvendeur.com/prix-immobilier/rue-berenger-66670/" TargetMode="External"/><Relationship Id="rId21" Type="http://schemas.openxmlformats.org/officeDocument/2006/relationships/hyperlink" Target="https://www.netvendeur.com/prix-immobilier/rue-jules-fabre-66670/" TargetMode="External"/><Relationship Id="rId34" Type="http://schemas.openxmlformats.org/officeDocument/2006/relationships/hyperlink" Target="https://www.netvendeur.com/prix-immobilier/rue-clement-ader-66670/" TargetMode="External"/><Relationship Id="rId42" Type="http://schemas.openxmlformats.org/officeDocument/2006/relationships/hyperlink" Target="https://www.netvendeur.com/prix-immobilier/rue-jean-bourrat-66670/" TargetMode="External"/><Relationship Id="rId47" Type="http://schemas.openxmlformats.org/officeDocument/2006/relationships/hyperlink" Target="https://www.netvendeur.com/prix-immobilier/rue-andre-chenier-66670/" TargetMode="External"/><Relationship Id="rId50" Type="http://schemas.openxmlformats.org/officeDocument/2006/relationships/hyperlink" Target="https://www.netvendeur.com/prix-immobilier/rue-emile-combes-66670/" TargetMode="External"/><Relationship Id="rId55" Type="http://schemas.openxmlformats.org/officeDocument/2006/relationships/hyperlink" Target="https://www.netvendeur.com/prix-immobilier/rue-de-la-cuverie-66670/" TargetMode="External"/><Relationship Id="rId63" Type="http://schemas.openxmlformats.org/officeDocument/2006/relationships/hyperlink" Target="https://www.netvendeur.com/prix-immobilier/rue-de-la-cuverie-66670/" TargetMode="External"/><Relationship Id="rId68" Type="http://schemas.openxmlformats.org/officeDocument/2006/relationships/hyperlink" Target="https://www.netvendeur.com/prix-immobilier/rue-paul-bert-66670/" TargetMode="External"/><Relationship Id="rId7" Type="http://schemas.openxmlformats.org/officeDocument/2006/relationships/hyperlink" Target="https://www.netvendeur.com/prix-immobilier/rue-babeuf-66670/" TargetMode="External"/><Relationship Id="rId2" Type="http://schemas.openxmlformats.org/officeDocument/2006/relationships/hyperlink" Target="https://www.netvendeur.com/prix-immobilier/rue-du-5-decembre-66670/" TargetMode="External"/><Relationship Id="rId16" Type="http://schemas.openxmlformats.org/officeDocument/2006/relationships/hyperlink" Target="https://www.netvendeur.com/prix-immobilier/rue-condorcet-66670/" TargetMode="External"/><Relationship Id="rId29" Type="http://schemas.openxmlformats.org/officeDocument/2006/relationships/hyperlink" Target="https://www.netvendeur.com/prix-immobilier/rue-wilson-66670/" TargetMode="External"/><Relationship Id="rId1" Type="http://schemas.openxmlformats.org/officeDocument/2006/relationships/hyperlink" Target="https://www.netvendeur.com/prix-immobilier/rue-du-4-septembre-66670/" TargetMode="External"/><Relationship Id="rId6" Type="http://schemas.openxmlformats.org/officeDocument/2006/relationships/hyperlink" Target="https://www.netvendeur.com/prix-immobilier/rue-arago-66670/" TargetMode="External"/><Relationship Id="rId11" Type="http://schemas.openxmlformats.org/officeDocument/2006/relationships/hyperlink" Target="https://www.netvendeur.com/prix-immobilier/place-du-docteur-bolte-66670/" TargetMode="External"/><Relationship Id="rId24" Type="http://schemas.openxmlformats.org/officeDocument/2006/relationships/hyperlink" Target="https://www.netvendeur.com/prix-immobilier/rue-des-fleurs-66670/" TargetMode="External"/><Relationship Id="rId32" Type="http://schemas.openxmlformats.org/officeDocument/2006/relationships/hyperlink" Target="https://www.netvendeur.com/prix-immobilier/rue-du-5-decembre-66670/" TargetMode="External"/><Relationship Id="rId37" Type="http://schemas.openxmlformats.org/officeDocument/2006/relationships/hyperlink" Target="https://www.netvendeur.com/prix-immobilier/rue-babeuf-66670/" TargetMode="External"/><Relationship Id="rId40" Type="http://schemas.openxmlformats.org/officeDocument/2006/relationships/hyperlink" Target="https://www.netvendeur.com/prix-immobilier/place-du-docteur-bolte-66670/" TargetMode="External"/><Relationship Id="rId45" Type="http://schemas.openxmlformats.org/officeDocument/2006/relationships/hyperlink" Target="https://www.netvendeur.com/prix-immobilier/rue-charcot-66670/" TargetMode="External"/><Relationship Id="rId53" Type="http://schemas.openxmlformats.org/officeDocument/2006/relationships/hyperlink" Target="https://www.netvendeur.com/prix-immobilier/rue-de-la-concorde-66670/" TargetMode="External"/><Relationship Id="rId58" Type="http://schemas.openxmlformats.org/officeDocument/2006/relationships/hyperlink" Target="https://www.netvendeur.com/prix-immobilier/rue-de-leglise-66670/" TargetMode="External"/><Relationship Id="rId66" Type="http://schemas.openxmlformats.org/officeDocument/2006/relationships/hyperlink" Target="https://www.netvendeur.com/prix-immobilier/rue-de-leglise-66670/" TargetMode="External"/><Relationship Id="rId5" Type="http://schemas.openxmlformats.org/officeDocument/2006/relationships/hyperlink" Target="https://www.netvendeur.com/prix-immobilier/rue-jean-aicard-66670/" TargetMode="External"/><Relationship Id="rId15" Type="http://schemas.openxmlformats.org/officeDocument/2006/relationships/hyperlink" Target="https://www.netvendeur.com/prix-immobilier/rue-cassanyes-66670/" TargetMode="External"/><Relationship Id="rId23" Type="http://schemas.openxmlformats.org/officeDocument/2006/relationships/hyperlink" Target="https://www.netvendeur.com/prix-immobilier/rue-du-figuier-66670/" TargetMode="External"/><Relationship Id="rId28" Type="http://schemas.openxmlformats.org/officeDocument/2006/relationships/hyperlink" Target="https://www.netvendeur.com/prix-immobilier/rue-waldeck-rousseau-66670/" TargetMode="External"/><Relationship Id="rId36" Type="http://schemas.openxmlformats.org/officeDocument/2006/relationships/hyperlink" Target="https://www.netvendeur.com/prix-immobilier/rue-arago-66670/" TargetMode="External"/><Relationship Id="rId49" Type="http://schemas.openxmlformats.org/officeDocument/2006/relationships/hyperlink" Target="https://www.netvendeur.com/prix-immobilier/rue-du-docteur-coll-de-carrera-66670/" TargetMode="External"/><Relationship Id="rId57" Type="http://schemas.openxmlformats.org/officeDocument/2006/relationships/hyperlink" Target="https://www.netvendeur.com/prix-immobilier/rue-camille-desmoulins-66670/" TargetMode="External"/><Relationship Id="rId61" Type="http://schemas.openxmlformats.org/officeDocument/2006/relationships/hyperlink" Target="https://www.netvendeur.com/prix-immobilier/rue-de-la-concorde-66670/" TargetMode="External"/><Relationship Id="rId10" Type="http://schemas.openxmlformats.org/officeDocument/2006/relationships/hyperlink" Target="https://www.netvendeur.com/prix-immobilier/rue-paul-bert-66670/" TargetMode="External"/><Relationship Id="rId19" Type="http://schemas.openxmlformats.org/officeDocument/2006/relationships/hyperlink" Target="https://www.netvendeur.com/prix-immobilier/rue-camille-desmoulins-66670/" TargetMode="External"/><Relationship Id="rId31" Type="http://schemas.openxmlformats.org/officeDocument/2006/relationships/hyperlink" Target="https://www.netvendeur.com/prix-immobilier/rue-du-4-septembre-66670/" TargetMode="External"/><Relationship Id="rId44" Type="http://schemas.openxmlformats.org/officeDocument/2006/relationships/hyperlink" Target="https://www.netvendeur.com/prix-immobilier/rue-cassanyes-66670/" TargetMode="External"/><Relationship Id="rId52" Type="http://schemas.openxmlformats.org/officeDocument/2006/relationships/hyperlink" Target="https://www.netvendeur.com/prix-immobilier/rue-condorcet-66670/" TargetMode="External"/><Relationship Id="rId60" Type="http://schemas.openxmlformats.org/officeDocument/2006/relationships/hyperlink" Target="https://www.netvendeur.com/prix-immobilier/rue-paul-bert-66670/" TargetMode="External"/><Relationship Id="rId65" Type="http://schemas.openxmlformats.org/officeDocument/2006/relationships/hyperlink" Target="https://www.netvendeur.com/prix-immobilier/rue-camille-desmoulins-66670/" TargetMode="External"/><Relationship Id="rId4" Type="http://schemas.openxmlformats.org/officeDocument/2006/relationships/hyperlink" Target="https://www.netvendeur.com/prix-immobilier/rue-clement-ader-66670/" TargetMode="External"/><Relationship Id="rId9" Type="http://schemas.openxmlformats.org/officeDocument/2006/relationships/hyperlink" Target="https://www.netvendeur.com/prix-immobilier/rue-berenger-66670/" TargetMode="External"/><Relationship Id="rId14" Type="http://schemas.openxmlformats.org/officeDocument/2006/relationships/hyperlink" Target="https://www.netvendeur.com/prix-immobilier/rue-brisson-66670/" TargetMode="External"/><Relationship Id="rId22" Type="http://schemas.openxmlformats.org/officeDocument/2006/relationships/hyperlink" Target="https://www.netvendeur.com/prix-immobilier/rue-jules-ferry-66670/" TargetMode="External"/><Relationship Id="rId27" Type="http://schemas.openxmlformats.org/officeDocument/2006/relationships/hyperlink" Target="https://www.netvendeur.com/prix-immobilier/rue-voltaire-66670/" TargetMode="External"/><Relationship Id="rId30" Type="http://schemas.openxmlformats.org/officeDocument/2006/relationships/hyperlink" Target="https://www.netvendeur.com/prix-immobilier/rue-emile-zola-66670/" TargetMode="External"/><Relationship Id="rId35" Type="http://schemas.openxmlformats.org/officeDocument/2006/relationships/hyperlink" Target="https://www.netvendeur.com/prix-immobilier/rue-jean-aicard-66670/" TargetMode="External"/><Relationship Id="rId43" Type="http://schemas.openxmlformats.org/officeDocument/2006/relationships/hyperlink" Target="https://www.netvendeur.com/prix-immobilier/rue-brisson-66670/" TargetMode="External"/><Relationship Id="rId48" Type="http://schemas.openxmlformats.org/officeDocument/2006/relationships/hyperlink" Target="https://www.netvendeur.com/prix-immobilier/rue-jules-claretie-66670/" TargetMode="External"/><Relationship Id="rId56" Type="http://schemas.openxmlformats.org/officeDocument/2006/relationships/hyperlink" Target="https://www.netvendeur.com/prix-immobilier/rue-des-cypres-66670/" TargetMode="External"/><Relationship Id="rId64" Type="http://schemas.openxmlformats.org/officeDocument/2006/relationships/hyperlink" Target="https://www.netvendeur.com/prix-immobilier/rue-des-cypres-66670/" TargetMode="External"/><Relationship Id="rId69" Type="http://schemas.openxmlformats.org/officeDocument/2006/relationships/printerSettings" Target="../printerSettings/printerSettings2.bin"/><Relationship Id="rId8" Type="http://schemas.openxmlformats.org/officeDocument/2006/relationships/hyperlink" Target="https://www.netvendeur.com/prix-immobilier/chemin-de-belrich-66670/" TargetMode="External"/><Relationship Id="rId51" Type="http://schemas.openxmlformats.org/officeDocument/2006/relationships/hyperlink" Target="https://www.netvendeur.com/prix-immobilier/rue-de-la-concorde-66670/" TargetMode="External"/><Relationship Id="rId3" Type="http://schemas.openxmlformats.org/officeDocument/2006/relationships/hyperlink" Target="https://www.netvendeur.com/prix-immobilier/rue-paul-adam-66670/" TargetMode="External"/><Relationship Id="rId12" Type="http://schemas.openxmlformats.org/officeDocument/2006/relationships/hyperlink" Target="https://www.netvendeur.com/prix-immobilier/rue-du-boulodrome-66670/" TargetMode="External"/><Relationship Id="rId17" Type="http://schemas.openxmlformats.org/officeDocument/2006/relationships/hyperlink" Target="https://www.netvendeur.com/prix-immobilier/rue-de-la-cuverie-66670/" TargetMode="External"/><Relationship Id="rId25" Type="http://schemas.openxmlformats.org/officeDocument/2006/relationships/hyperlink" Target="https://www.netvendeur.com/prix-immobilier/rue-anatole-france-66670/" TargetMode="External"/><Relationship Id="rId33" Type="http://schemas.openxmlformats.org/officeDocument/2006/relationships/hyperlink" Target="https://www.netvendeur.com/prix-immobilier/rue-paul-adam-66670/" TargetMode="External"/><Relationship Id="rId38" Type="http://schemas.openxmlformats.org/officeDocument/2006/relationships/hyperlink" Target="https://www.netvendeur.com/prix-immobilier/chemin-de-belrich-66670/" TargetMode="External"/><Relationship Id="rId46" Type="http://schemas.openxmlformats.org/officeDocument/2006/relationships/hyperlink" Target="https://www.netvendeur.com/prix-immobilier/rue-chateaubriant-66670/" TargetMode="External"/><Relationship Id="rId59" Type="http://schemas.openxmlformats.org/officeDocument/2006/relationships/hyperlink" Target="https://www.netvendeur.com/prix-immobilier/rue-jules-fabre-66670/" TargetMode="External"/><Relationship Id="rId67" Type="http://schemas.openxmlformats.org/officeDocument/2006/relationships/hyperlink" Target="https://www.netvendeur.com/prix-immobilier/rue-jules-fabre-66670/" TargetMode="External"/><Relationship Id="rId20" Type="http://schemas.openxmlformats.org/officeDocument/2006/relationships/hyperlink" Target="https://www.netvendeur.com/prix-immobilier/rue-de-leglise-66670/" TargetMode="External"/><Relationship Id="rId41" Type="http://schemas.openxmlformats.org/officeDocument/2006/relationships/hyperlink" Target="https://www.netvendeur.com/prix-immobilier/rue-du-boulodrome-66670/" TargetMode="External"/><Relationship Id="rId54" Type="http://schemas.openxmlformats.org/officeDocument/2006/relationships/hyperlink" Target="https://www.netvendeur.com/prix-immobilier/rue-condorcet-66670/" TargetMode="External"/><Relationship Id="rId62" Type="http://schemas.openxmlformats.org/officeDocument/2006/relationships/hyperlink" Target="https://www.netvendeur.com/prix-immobilier/rue-condorcet-66670/" TargetMode="External"/><Relationship Id="rId70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7"/>
  <sheetViews>
    <sheetView workbookViewId="0">
      <selection activeCell="E14" sqref="E14"/>
    </sheetView>
  </sheetViews>
  <sheetFormatPr baseColWidth="10" defaultRowHeight="15"/>
  <sheetData>
    <row r="2" spans="3:7">
      <c r="C2" t="s">
        <v>471</v>
      </c>
      <c r="G2" t="s">
        <v>18</v>
      </c>
    </row>
    <row r="3" spans="3:7">
      <c r="C3" t="s">
        <v>472</v>
      </c>
      <c r="G3" t="s">
        <v>22</v>
      </c>
    </row>
    <row r="4" spans="3:7">
      <c r="C4" t="s">
        <v>473</v>
      </c>
    </row>
    <row r="5" spans="3:7">
      <c r="C5" t="s">
        <v>474</v>
      </c>
    </row>
    <row r="6" spans="3:7">
      <c r="C6" t="s">
        <v>475</v>
      </c>
    </row>
    <row r="7" spans="3:7">
      <c r="C7" t="s">
        <v>455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194"/>
  <sheetViews>
    <sheetView topLeftCell="A10" workbookViewId="0">
      <selection activeCell="C41" sqref="C41:J41"/>
    </sheetView>
  </sheetViews>
  <sheetFormatPr baseColWidth="10" defaultRowHeight="15"/>
  <cols>
    <col min="3" max="3" width="19.85546875" customWidth="1"/>
    <col min="4" max="4" width="27.7109375" customWidth="1"/>
    <col min="5" max="5" width="13.42578125" customWidth="1"/>
    <col min="6" max="6" width="27" customWidth="1"/>
    <col min="9" max="9" width="13" customWidth="1"/>
    <col min="11" max="11" width="0.140625" customWidth="1"/>
    <col min="12" max="12" width="3.28515625" hidden="1" customWidth="1"/>
  </cols>
  <sheetData>
    <row r="1" spans="3:10" ht="129" customHeight="1" thickBot="1">
      <c r="C1" s="176" t="s">
        <v>476</v>
      </c>
      <c r="D1" s="177"/>
      <c r="E1" s="177"/>
      <c r="F1" s="177"/>
      <c r="G1" s="177"/>
      <c r="H1" s="177"/>
      <c r="I1" s="177"/>
      <c r="J1" s="178"/>
    </row>
    <row r="2" spans="3:10" ht="15" customHeight="1">
      <c r="C2" s="227" t="s">
        <v>477</v>
      </c>
      <c r="D2" s="227"/>
      <c r="E2" s="227"/>
      <c r="F2" s="227"/>
      <c r="G2" s="227"/>
      <c r="H2" s="227"/>
      <c r="I2" s="227"/>
      <c r="J2" s="227"/>
    </row>
    <row r="3" spans="3:10">
      <c r="C3" s="239"/>
      <c r="D3" s="239"/>
      <c r="E3" s="239"/>
      <c r="F3" s="239"/>
      <c r="G3" s="239"/>
      <c r="H3" s="239"/>
      <c r="I3" s="239"/>
      <c r="J3" s="239"/>
    </row>
    <row r="4" spans="3:10" ht="15.75" thickBot="1"/>
    <row r="5" spans="3:10" ht="35.25">
      <c r="C5" s="191" t="s">
        <v>1</v>
      </c>
      <c r="D5" s="192"/>
      <c r="E5" s="192"/>
      <c r="F5" s="104" t="s">
        <v>10</v>
      </c>
      <c r="G5" s="105"/>
      <c r="H5" s="105"/>
      <c r="I5" s="105"/>
      <c r="J5" s="53"/>
    </row>
    <row r="6" spans="3:10">
      <c r="C6" s="57"/>
      <c r="D6" s="60"/>
      <c r="E6" s="60"/>
      <c r="F6" s="60"/>
      <c r="G6" s="60"/>
      <c r="H6" s="60"/>
      <c r="I6" s="60"/>
      <c r="J6" s="56"/>
    </row>
    <row r="7" spans="3:10">
      <c r="C7" s="237" t="s">
        <v>19</v>
      </c>
      <c r="D7" s="183"/>
      <c r="E7" s="183"/>
      <c r="F7" s="238"/>
      <c r="G7" s="238"/>
      <c r="H7" s="238"/>
      <c r="I7" s="238"/>
      <c r="J7" s="56"/>
    </row>
    <row r="8" spans="3:10" ht="30">
      <c r="C8" s="71"/>
      <c r="D8" s="132" t="s">
        <v>18</v>
      </c>
      <c r="E8" s="132"/>
      <c r="F8" s="133"/>
      <c r="G8" s="133"/>
      <c r="H8" s="133"/>
      <c r="I8" s="133"/>
      <c r="J8" s="56"/>
    </row>
    <row r="9" spans="3:10">
      <c r="C9" s="57"/>
      <c r="D9" s="60"/>
      <c r="E9" s="60"/>
      <c r="F9" s="60"/>
      <c r="G9" s="60"/>
      <c r="H9" s="60"/>
      <c r="I9" s="60"/>
      <c r="J9" s="56"/>
    </row>
    <row r="10" spans="3:10" ht="35.25">
      <c r="C10" s="57"/>
      <c r="D10" s="183" t="s">
        <v>17</v>
      </c>
      <c r="E10" s="183"/>
      <c r="F10" s="128" t="s">
        <v>475</v>
      </c>
      <c r="G10" s="129"/>
      <c r="H10" s="129"/>
      <c r="I10" s="130"/>
      <c r="J10" s="131"/>
    </row>
    <row r="11" spans="3:10">
      <c r="C11" s="57" t="s">
        <v>20</v>
      </c>
      <c r="D11" s="3"/>
      <c r="E11" s="3"/>
      <c r="F11" s="3"/>
      <c r="G11" s="3"/>
      <c r="H11" s="3"/>
      <c r="I11" s="3"/>
      <c r="J11" s="56"/>
    </row>
    <row r="12" spans="3:10">
      <c r="C12" s="106" t="s">
        <v>134</v>
      </c>
      <c r="D12" s="3"/>
      <c r="E12" s="52"/>
      <c r="F12" s="3" t="s">
        <v>158</v>
      </c>
      <c r="G12" s="3"/>
      <c r="H12" s="3"/>
      <c r="I12" s="3"/>
      <c r="J12" s="56"/>
    </row>
    <row r="13" spans="3:10">
      <c r="C13" s="107" t="s">
        <v>135</v>
      </c>
      <c r="D13" s="3"/>
      <c r="E13" s="34"/>
      <c r="F13" s="3" t="s">
        <v>159</v>
      </c>
      <c r="G13" s="3"/>
      <c r="H13" s="3"/>
      <c r="I13" s="3"/>
      <c r="J13" s="56"/>
    </row>
    <row r="14" spans="3:10">
      <c r="C14" s="57" t="s">
        <v>136</v>
      </c>
      <c r="D14" s="3"/>
      <c r="E14" s="34"/>
      <c r="F14" s="3" t="s">
        <v>160</v>
      </c>
      <c r="G14" s="3"/>
      <c r="H14" s="3"/>
      <c r="I14" s="3"/>
      <c r="J14" s="56"/>
    </row>
    <row r="15" spans="3:10">
      <c r="C15" s="57" t="s">
        <v>137</v>
      </c>
      <c r="D15" s="3"/>
      <c r="E15" s="34"/>
      <c r="F15" s="3" t="s">
        <v>161</v>
      </c>
      <c r="G15" s="3"/>
      <c r="H15" s="3"/>
      <c r="I15" s="3"/>
      <c r="J15" s="56"/>
    </row>
    <row r="16" spans="3:10">
      <c r="C16" s="57" t="s">
        <v>138</v>
      </c>
      <c r="D16" s="3"/>
      <c r="E16" s="34"/>
      <c r="F16" s="3" t="s">
        <v>162</v>
      </c>
      <c r="G16" s="3"/>
      <c r="H16" s="3"/>
      <c r="I16" s="3"/>
      <c r="J16" s="56"/>
    </row>
    <row r="17" spans="3:10">
      <c r="C17" s="57" t="s">
        <v>139</v>
      </c>
      <c r="D17" s="3"/>
      <c r="E17" s="34"/>
      <c r="F17" s="3" t="s">
        <v>163</v>
      </c>
      <c r="G17" s="3"/>
      <c r="H17" s="3"/>
      <c r="I17" s="3"/>
      <c r="J17" s="56"/>
    </row>
    <row r="18" spans="3:10">
      <c r="C18" s="57" t="s">
        <v>140</v>
      </c>
      <c r="D18" s="3"/>
      <c r="E18" s="34"/>
      <c r="F18" s="3" t="s">
        <v>164</v>
      </c>
      <c r="G18" s="3"/>
      <c r="H18" s="3"/>
      <c r="I18" s="3"/>
      <c r="J18" s="56"/>
    </row>
    <row r="19" spans="3:10">
      <c r="C19" s="57" t="s">
        <v>141</v>
      </c>
      <c r="D19" s="3"/>
      <c r="E19" s="34"/>
      <c r="F19" s="3" t="s">
        <v>165</v>
      </c>
      <c r="G19" s="3"/>
      <c r="H19" s="3"/>
      <c r="I19" s="3"/>
      <c r="J19" s="56"/>
    </row>
    <row r="20" spans="3:10">
      <c r="C20" s="57" t="s">
        <v>142</v>
      </c>
      <c r="D20" s="3"/>
      <c r="E20" s="34"/>
      <c r="F20" s="3" t="s">
        <v>166</v>
      </c>
      <c r="G20" s="3"/>
      <c r="H20" s="3"/>
      <c r="I20" s="3"/>
      <c r="J20" s="56"/>
    </row>
    <row r="21" spans="3:10">
      <c r="C21" s="57" t="s">
        <v>143</v>
      </c>
      <c r="D21" s="3"/>
      <c r="E21" s="34"/>
      <c r="F21" s="12" t="s">
        <v>167</v>
      </c>
      <c r="G21" s="3"/>
      <c r="H21" s="3"/>
      <c r="I21" s="3"/>
      <c r="J21" s="56"/>
    </row>
    <row r="22" spans="3:10">
      <c r="C22" s="57" t="s">
        <v>144</v>
      </c>
      <c r="D22" s="3"/>
      <c r="E22" s="34"/>
      <c r="F22" s="12" t="s">
        <v>168</v>
      </c>
      <c r="G22" s="3"/>
      <c r="H22" s="3"/>
      <c r="I22" s="3"/>
      <c r="J22" s="56"/>
    </row>
    <row r="23" spans="3:10">
      <c r="C23" s="57" t="s">
        <v>145</v>
      </c>
      <c r="D23" s="3"/>
      <c r="E23" s="34"/>
      <c r="F23" s="12" t="s">
        <v>169</v>
      </c>
      <c r="G23" s="3"/>
      <c r="H23" s="3"/>
      <c r="I23" s="3"/>
      <c r="J23" s="56"/>
    </row>
    <row r="24" spans="3:10">
      <c r="C24" s="57" t="s">
        <v>146</v>
      </c>
      <c r="D24" s="3"/>
      <c r="E24" s="34"/>
      <c r="F24" s="12" t="s">
        <v>170</v>
      </c>
      <c r="G24" s="3"/>
      <c r="H24" s="3"/>
      <c r="I24" s="3"/>
      <c r="J24" s="56"/>
    </row>
    <row r="25" spans="3:10">
      <c r="C25" s="57" t="s">
        <v>147</v>
      </c>
      <c r="D25" s="3"/>
      <c r="E25" s="52"/>
      <c r="F25" s="12" t="s">
        <v>171</v>
      </c>
      <c r="G25" s="3"/>
      <c r="H25" s="3"/>
      <c r="I25" s="3"/>
      <c r="J25" s="56"/>
    </row>
    <row r="26" spans="3:10">
      <c r="C26" s="57" t="s">
        <v>148</v>
      </c>
      <c r="D26" s="3"/>
      <c r="E26" s="52"/>
      <c r="F26" s="12" t="s">
        <v>172</v>
      </c>
      <c r="G26" s="3"/>
      <c r="H26" s="3"/>
      <c r="I26" s="3"/>
      <c r="J26" s="56"/>
    </row>
    <row r="27" spans="3:10">
      <c r="C27" s="57" t="s">
        <v>149</v>
      </c>
      <c r="D27" s="3"/>
      <c r="E27" s="52"/>
      <c r="F27" s="12" t="s">
        <v>173</v>
      </c>
      <c r="G27" s="3"/>
      <c r="H27" s="3"/>
      <c r="I27" s="3"/>
      <c r="J27" s="56"/>
    </row>
    <row r="28" spans="3:10">
      <c r="C28" s="57" t="s">
        <v>150</v>
      </c>
      <c r="D28" s="3"/>
      <c r="E28" s="52"/>
      <c r="F28" s="12" t="s">
        <v>174</v>
      </c>
      <c r="G28" s="3"/>
      <c r="H28" s="3"/>
      <c r="I28" s="3"/>
      <c r="J28" s="56"/>
    </row>
    <row r="29" spans="3:10">
      <c r="C29" s="57" t="s">
        <v>151</v>
      </c>
      <c r="D29" s="3"/>
      <c r="E29" s="52"/>
      <c r="F29" s="12" t="s">
        <v>175</v>
      </c>
      <c r="G29" s="3"/>
      <c r="H29" s="3"/>
      <c r="I29" s="3"/>
      <c r="J29" s="56"/>
    </row>
    <row r="30" spans="3:10">
      <c r="C30" s="57" t="s">
        <v>152</v>
      </c>
      <c r="D30" s="3"/>
      <c r="E30" s="52"/>
      <c r="F30" s="12" t="s">
        <v>176</v>
      </c>
      <c r="G30" s="3"/>
      <c r="H30" s="3"/>
      <c r="I30" s="3"/>
      <c r="J30" s="56"/>
    </row>
    <row r="31" spans="3:10">
      <c r="C31" s="57" t="s">
        <v>153</v>
      </c>
      <c r="D31" s="3"/>
      <c r="E31" s="52"/>
      <c r="F31" s="12" t="s">
        <v>177</v>
      </c>
      <c r="G31" s="3"/>
      <c r="H31" s="3"/>
      <c r="I31" s="3"/>
      <c r="J31" s="56"/>
    </row>
    <row r="32" spans="3:10">
      <c r="C32" s="57" t="s">
        <v>154</v>
      </c>
      <c r="D32" s="3"/>
      <c r="E32" s="52"/>
      <c r="F32" s="12" t="s">
        <v>178</v>
      </c>
      <c r="G32" s="3"/>
      <c r="H32" s="3"/>
      <c r="I32" s="3"/>
      <c r="J32" s="56"/>
    </row>
    <row r="33" spans="3:12">
      <c r="C33" s="57" t="s">
        <v>155</v>
      </c>
      <c r="D33" s="3"/>
      <c r="E33" s="52"/>
      <c r="F33" s="12" t="s">
        <v>179</v>
      </c>
      <c r="G33" s="3"/>
      <c r="H33" s="3"/>
      <c r="I33" s="3"/>
      <c r="J33" s="56"/>
    </row>
    <row r="34" spans="3:12">
      <c r="C34" s="57" t="s">
        <v>156</v>
      </c>
      <c r="D34" s="3"/>
      <c r="E34" s="52"/>
      <c r="F34" s="12" t="s">
        <v>180</v>
      </c>
      <c r="G34" s="3"/>
      <c r="H34" s="3"/>
      <c r="I34" s="3"/>
      <c r="J34" s="56"/>
    </row>
    <row r="35" spans="3:12" ht="15.75" thickBot="1">
      <c r="C35" s="61" t="s">
        <v>157</v>
      </c>
      <c r="D35" s="62"/>
      <c r="E35" s="75"/>
      <c r="F35" s="77"/>
      <c r="G35" s="62"/>
      <c r="H35" s="62"/>
      <c r="I35" s="62"/>
      <c r="J35" s="64"/>
    </row>
    <row r="36" spans="3:12" ht="15.75" thickBot="1">
      <c r="E36" s="9"/>
    </row>
    <row r="37" spans="3:12" ht="66.75" customHeight="1" thickBot="1">
      <c r="C37" s="180" t="s">
        <v>0</v>
      </c>
      <c r="D37" s="181"/>
      <c r="E37" s="181"/>
      <c r="F37" s="181"/>
      <c r="G37" s="181"/>
      <c r="H37" s="181"/>
      <c r="I37" s="181"/>
      <c r="J37" s="182"/>
    </row>
    <row r="38" spans="3:12" ht="32.25" thickBot="1">
      <c r="C38" s="88"/>
      <c r="D38" s="88"/>
      <c r="E38" s="88"/>
      <c r="F38" s="89"/>
      <c r="G38" s="90"/>
      <c r="H38" s="88"/>
      <c r="I38" s="88"/>
      <c r="J38" s="88"/>
    </row>
    <row r="39" spans="3:12" ht="76.5" customHeight="1" thickBot="1">
      <c r="C39" s="180" t="s">
        <v>469</v>
      </c>
      <c r="D39" s="181"/>
      <c r="E39" s="181"/>
      <c r="F39" s="181"/>
      <c r="G39" s="181"/>
      <c r="H39" s="181"/>
      <c r="I39" s="181"/>
      <c r="J39" s="181"/>
      <c r="K39" s="181"/>
      <c r="L39" s="182"/>
    </row>
    <row r="40" spans="3:12" ht="32.25" thickBot="1">
      <c r="C40" s="88"/>
      <c r="D40" s="88"/>
      <c r="E40" s="88"/>
      <c r="F40" s="89"/>
      <c r="G40" s="90"/>
      <c r="H40" s="88"/>
      <c r="I40" s="88"/>
      <c r="J40" s="88"/>
    </row>
    <row r="41" spans="3:12" ht="30.75" thickBot="1">
      <c r="C41" s="180" t="s">
        <v>468</v>
      </c>
      <c r="D41" s="181"/>
      <c r="E41" s="181"/>
      <c r="F41" s="181"/>
      <c r="G41" s="181"/>
      <c r="H41" s="181"/>
      <c r="I41" s="181"/>
      <c r="J41" s="182"/>
    </row>
    <row r="42" spans="3:12">
      <c r="C42" s="12"/>
      <c r="E42" s="9"/>
      <c r="F42" s="12"/>
    </row>
    <row r="43" spans="3:12">
      <c r="E43" s="9"/>
      <c r="F43" s="12"/>
    </row>
    <row r="44" spans="3:12" ht="11.25" customHeight="1">
      <c r="E44" s="3"/>
      <c r="F44" s="5"/>
    </row>
    <row r="46" spans="3:12">
      <c r="E46" s="9"/>
      <c r="F46" s="12"/>
    </row>
    <row r="47" spans="3:12">
      <c r="E47" s="9"/>
      <c r="F47" s="12"/>
    </row>
    <row r="48" spans="3:12">
      <c r="E48" s="9"/>
      <c r="F48" s="12"/>
    </row>
    <row r="49" spans="5:6">
      <c r="E49" s="9"/>
      <c r="F49" s="12"/>
    </row>
    <row r="50" spans="5:6">
      <c r="E50" s="9"/>
      <c r="F50" s="12"/>
    </row>
    <row r="51" spans="5:6">
      <c r="E51" s="9"/>
      <c r="F51" s="12"/>
    </row>
    <row r="52" spans="5:6">
      <c r="E52" s="9"/>
      <c r="F52" s="12"/>
    </row>
    <row r="53" spans="5:6">
      <c r="E53" s="9"/>
      <c r="F53" s="12"/>
    </row>
    <row r="54" spans="5:6">
      <c r="E54" s="9"/>
      <c r="F54" s="12"/>
    </row>
    <row r="55" spans="5:6">
      <c r="E55" s="9"/>
      <c r="F55" s="12"/>
    </row>
    <row r="56" spans="5:6">
      <c r="E56" s="9"/>
      <c r="F56" s="12"/>
    </row>
    <row r="57" spans="5:6">
      <c r="E57" s="9"/>
      <c r="F57" s="12"/>
    </row>
    <row r="58" spans="5:6">
      <c r="E58" s="9"/>
      <c r="F58" s="12"/>
    </row>
    <row r="59" spans="5:6">
      <c r="E59" s="9"/>
      <c r="F59" s="12"/>
    </row>
    <row r="60" spans="5:6">
      <c r="E60" s="9"/>
      <c r="F60" s="12"/>
    </row>
    <row r="61" spans="5:6">
      <c r="E61" s="9"/>
      <c r="F61" s="12"/>
    </row>
    <row r="62" spans="5:6">
      <c r="E62" s="9"/>
      <c r="F62" s="12"/>
    </row>
    <row r="63" spans="5:6">
      <c r="E63" s="9"/>
      <c r="F63" s="12"/>
    </row>
    <row r="64" spans="5:6">
      <c r="E64" s="9"/>
      <c r="F64" s="12"/>
    </row>
    <row r="65" spans="5:6">
      <c r="E65" s="9"/>
      <c r="F65" s="12"/>
    </row>
    <row r="66" spans="5:6">
      <c r="E66" s="9"/>
      <c r="F66" s="12"/>
    </row>
    <row r="67" spans="5:6">
      <c r="E67" s="14"/>
      <c r="F67" s="13"/>
    </row>
    <row r="68" spans="5:6">
      <c r="E68" s="9"/>
      <c r="F68" s="12"/>
    </row>
    <row r="69" spans="5:6">
      <c r="E69" s="11"/>
      <c r="F69" s="12"/>
    </row>
    <row r="71" spans="5:6">
      <c r="E71" s="11"/>
      <c r="F71" s="12"/>
    </row>
    <row r="72" spans="5:6">
      <c r="E72" s="11"/>
      <c r="F72" s="12"/>
    </row>
    <row r="73" spans="5:6">
      <c r="E73" s="11"/>
      <c r="F73" s="12"/>
    </row>
    <row r="74" spans="5:6">
      <c r="E74" s="11"/>
      <c r="F74" s="12"/>
    </row>
    <row r="75" spans="5:6">
      <c r="E75" s="11"/>
      <c r="F75" s="12"/>
    </row>
    <row r="76" spans="5:6">
      <c r="E76" s="11"/>
      <c r="F76" s="12"/>
    </row>
    <row r="77" spans="5:6">
      <c r="E77" s="11"/>
      <c r="F77" s="12"/>
    </row>
    <row r="78" spans="5:6">
      <c r="E78" s="11"/>
      <c r="F78" s="12"/>
    </row>
    <row r="79" spans="5:6">
      <c r="E79" s="11"/>
      <c r="F79" s="12"/>
    </row>
    <row r="80" spans="5:6">
      <c r="E80" s="11"/>
      <c r="F80" s="12"/>
    </row>
    <row r="81" spans="5:6">
      <c r="E81" s="11"/>
      <c r="F81" s="12"/>
    </row>
    <row r="82" spans="5:6">
      <c r="E82" s="8"/>
      <c r="F82" s="3"/>
    </row>
    <row r="83" spans="5:6">
      <c r="E83" s="8"/>
      <c r="F83" s="3"/>
    </row>
    <row r="84" spans="5:6">
      <c r="E84" s="8"/>
      <c r="F84" s="3"/>
    </row>
    <row r="85" spans="5:6">
      <c r="E85" s="8"/>
      <c r="F85" s="3"/>
    </row>
    <row r="86" spans="5:6">
      <c r="E86" s="8"/>
      <c r="F86" s="3"/>
    </row>
    <row r="87" spans="5:6">
      <c r="E87" s="8"/>
      <c r="F87" s="3"/>
    </row>
    <row r="88" spans="5:6">
      <c r="E88" s="8"/>
      <c r="F88" s="3"/>
    </row>
    <row r="89" spans="5:6">
      <c r="E89" s="8"/>
      <c r="F89" s="3"/>
    </row>
    <row r="90" spans="5:6">
      <c r="E90" s="8"/>
      <c r="F90" s="3"/>
    </row>
    <row r="91" spans="5:6">
      <c r="E91" s="8"/>
      <c r="F91" s="3"/>
    </row>
    <row r="92" spans="5:6">
      <c r="E92" s="8"/>
      <c r="F92" s="3"/>
    </row>
    <row r="93" spans="5:6">
      <c r="E93" s="8"/>
      <c r="F93" s="3"/>
    </row>
    <row r="94" spans="5:6">
      <c r="E94" s="8"/>
      <c r="F94" s="3"/>
    </row>
    <row r="95" spans="5:6">
      <c r="E95" s="8"/>
      <c r="F95" s="3"/>
    </row>
    <row r="96" spans="5:6">
      <c r="E96" s="8"/>
      <c r="F96" s="3"/>
    </row>
    <row r="97" spans="5:6">
      <c r="E97" s="8"/>
      <c r="F97" s="3"/>
    </row>
    <row r="98" spans="5:6">
      <c r="E98" s="8"/>
      <c r="F98" s="3"/>
    </row>
    <row r="99" spans="5:6">
      <c r="E99" s="8"/>
      <c r="F99" s="3"/>
    </row>
    <row r="100" spans="5:6">
      <c r="E100" s="8"/>
      <c r="F100" s="3"/>
    </row>
    <row r="101" spans="5:6">
      <c r="E101" s="8"/>
      <c r="F101" s="3"/>
    </row>
    <row r="102" spans="5:6">
      <c r="E102" s="8"/>
      <c r="F102" s="3"/>
    </row>
    <row r="103" spans="5:6">
      <c r="E103" s="8"/>
      <c r="F103" s="3"/>
    </row>
    <row r="104" spans="5:6">
      <c r="E104" s="8"/>
      <c r="F104" s="3"/>
    </row>
    <row r="105" spans="5:6">
      <c r="E105" s="8"/>
      <c r="F105" s="3"/>
    </row>
    <row r="106" spans="5:6">
      <c r="E106" s="8"/>
      <c r="F106" s="3"/>
    </row>
    <row r="107" spans="5:6">
      <c r="E107" s="8"/>
      <c r="F107" s="3"/>
    </row>
    <row r="108" spans="5:6">
      <c r="E108" s="8"/>
      <c r="F108" s="3"/>
    </row>
    <row r="109" spans="5:6">
      <c r="E109" s="8"/>
      <c r="F109" s="3"/>
    </row>
    <row r="110" spans="5:6">
      <c r="E110" s="8"/>
      <c r="F110" s="3"/>
    </row>
    <row r="111" spans="5:6">
      <c r="E111" s="8"/>
      <c r="F111" s="3"/>
    </row>
    <row r="112" spans="5:6">
      <c r="E112" s="8"/>
      <c r="F112" s="3"/>
    </row>
    <row r="113" spans="5:6">
      <c r="E113" s="8"/>
      <c r="F113" s="3"/>
    </row>
    <row r="114" spans="5:6">
      <c r="E114" s="8"/>
      <c r="F114" s="3"/>
    </row>
    <row r="115" spans="5:6">
      <c r="E115" s="8"/>
      <c r="F115" s="3"/>
    </row>
    <row r="116" spans="5:6">
      <c r="E116" s="8"/>
      <c r="F116" s="3"/>
    </row>
    <row r="117" spans="5:6">
      <c r="E117" s="8"/>
      <c r="F117" s="3"/>
    </row>
    <row r="118" spans="5:6">
      <c r="E118" s="8"/>
      <c r="F118" s="3"/>
    </row>
    <row r="119" spans="5:6">
      <c r="E119" s="8"/>
      <c r="F119" s="3"/>
    </row>
    <row r="120" spans="5:6">
      <c r="E120" s="8"/>
      <c r="F120" s="3"/>
    </row>
    <row r="121" spans="5:6">
      <c r="E121" s="8"/>
      <c r="F121" s="3"/>
    </row>
    <row r="122" spans="5:6">
      <c r="E122" s="8"/>
      <c r="F122" s="3"/>
    </row>
    <row r="123" spans="5:6">
      <c r="E123" s="8"/>
      <c r="F123" s="3"/>
    </row>
    <row r="124" spans="5:6">
      <c r="E124" s="8"/>
      <c r="F124" s="3"/>
    </row>
    <row r="125" spans="5:6">
      <c r="E125" s="8"/>
      <c r="F125" s="3"/>
    </row>
    <row r="126" spans="5:6">
      <c r="E126" s="8"/>
      <c r="F126" s="3"/>
    </row>
    <row r="127" spans="5:6">
      <c r="E127" s="8"/>
      <c r="F127" s="3"/>
    </row>
    <row r="128" spans="5:6">
      <c r="E128" s="8"/>
      <c r="F128" s="3"/>
    </row>
    <row r="129" spans="5:6">
      <c r="E129" s="8"/>
      <c r="F129" s="3"/>
    </row>
    <row r="130" spans="5:6">
      <c r="E130" s="8"/>
      <c r="F130" s="3"/>
    </row>
    <row r="131" spans="5:6">
      <c r="E131" s="8"/>
      <c r="F131" s="3"/>
    </row>
    <row r="132" spans="5:6">
      <c r="E132" s="8"/>
      <c r="F132" s="3"/>
    </row>
    <row r="133" spans="5:6">
      <c r="E133" s="8"/>
      <c r="F133" s="3"/>
    </row>
    <row r="134" spans="5:6">
      <c r="E134" s="8"/>
      <c r="F134" s="3"/>
    </row>
    <row r="135" spans="5:6">
      <c r="E135" s="8"/>
      <c r="F135" s="3"/>
    </row>
    <row r="136" spans="5:6">
      <c r="E136" s="8"/>
      <c r="F136" s="3"/>
    </row>
    <row r="137" spans="5:6">
      <c r="E137" s="8"/>
      <c r="F137" s="3"/>
    </row>
    <row r="138" spans="5:6">
      <c r="E138" s="8"/>
      <c r="F138" s="3"/>
    </row>
    <row r="139" spans="5:6">
      <c r="E139" s="8"/>
      <c r="F139" s="3"/>
    </row>
    <row r="140" spans="5:6">
      <c r="E140" s="8"/>
      <c r="F140" s="3"/>
    </row>
    <row r="141" spans="5:6">
      <c r="E141" s="8"/>
      <c r="F141" s="3"/>
    </row>
    <row r="142" spans="5:6">
      <c r="E142" s="8"/>
      <c r="F142" s="3"/>
    </row>
    <row r="143" spans="5:6">
      <c r="E143" s="8"/>
      <c r="F143" s="3"/>
    </row>
    <row r="144" spans="5:6">
      <c r="E144" s="8"/>
      <c r="F144" s="3"/>
    </row>
    <row r="145" spans="5:6">
      <c r="E145" s="8"/>
      <c r="F145" s="3"/>
    </row>
    <row r="146" spans="5:6">
      <c r="E146" s="8"/>
      <c r="F146" s="3"/>
    </row>
    <row r="147" spans="5:6">
      <c r="E147" s="8"/>
      <c r="F147" s="3"/>
    </row>
    <row r="148" spans="5:6">
      <c r="E148" s="8"/>
      <c r="F148" s="3"/>
    </row>
    <row r="149" spans="5:6">
      <c r="E149" s="8"/>
      <c r="F149" s="3"/>
    </row>
    <row r="150" spans="5:6">
      <c r="E150" s="8"/>
      <c r="F150" s="3"/>
    </row>
    <row r="151" spans="5:6">
      <c r="E151" s="8"/>
      <c r="F151" s="3"/>
    </row>
    <row r="152" spans="5:6">
      <c r="E152" s="8"/>
      <c r="F152" s="3"/>
    </row>
    <row r="153" spans="5:6">
      <c r="E153" s="8"/>
      <c r="F153" s="3"/>
    </row>
    <row r="154" spans="5:6">
      <c r="E154" s="8"/>
      <c r="F154" s="3"/>
    </row>
    <row r="155" spans="5:6">
      <c r="E155" s="8"/>
      <c r="F155" s="3"/>
    </row>
    <row r="156" spans="5:6">
      <c r="E156" s="8"/>
      <c r="F156" s="3"/>
    </row>
    <row r="157" spans="5:6">
      <c r="E157" s="8"/>
      <c r="F157" s="3"/>
    </row>
    <row r="158" spans="5:6">
      <c r="E158" s="8"/>
      <c r="F158" s="3"/>
    </row>
    <row r="159" spans="5:6">
      <c r="E159" s="8"/>
      <c r="F159" s="3"/>
    </row>
    <row r="160" spans="5:6">
      <c r="E160" s="8"/>
      <c r="F160" s="3"/>
    </row>
    <row r="161" spans="5:6">
      <c r="E161" s="8"/>
      <c r="F161" s="3"/>
    </row>
    <row r="162" spans="5:6">
      <c r="E162" s="8"/>
      <c r="F162" s="3"/>
    </row>
    <row r="163" spans="5:6">
      <c r="E163" s="8"/>
      <c r="F163" s="3"/>
    </row>
    <row r="164" spans="5:6">
      <c r="E164" s="8"/>
      <c r="F164" s="3"/>
    </row>
    <row r="165" spans="5:6">
      <c r="E165" s="8"/>
      <c r="F165" s="3"/>
    </row>
    <row r="166" spans="5:6">
      <c r="E166" s="8"/>
      <c r="F166" s="3"/>
    </row>
    <row r="167" spans="5:6">
      <c r="E167" s="9"/>
      <c r="F167" s="3"/>
    </row>
    <row r="168" spans="5:6">
      <c r="E168" s="8"/>
      <c r="F168" s="3"/>
    </row>
    <row r="169" spans="5:6">
      <c r="E169" s="8"/>
      <c r="F169" s="3"/>
    </row>
    <row r="170" spans="5:6">
      <c r="E170" s="8"/>
      <c r="F170" s="3"/>
    </row>
    <row r="171" spans="5:6">
      <c r="E171" s="8"/>
      <c r="F171" s="3"/>
    </row>
    <row r="172" spans="5:6">
      <c r="E172" s="8"/>
      <c r="F172" s="3"/>
    </row>
    <row r="173" spans="5:6">
      <c r="E173" s="8"/>
      <c r="F173" s="3"/>
    </row>
    <row r="174" spans="5:6">
      <c r="E174" s="8"/>
      <c r="F174" s="3"/>
    </row>
    <row r="175" spans="5:6">
      <c r="E175" s="8"/>
      <c r="F175" s="3"/>
    </row>
    <row r="176" spans="5:6">
      <c r="E176" s="8"/>
      <c r="F176" s="3"/>
    </row>
    <row r="177" spans="5:6">
      <c r="E177" s="8"/>
      <c r="F177" s="3"/>
    </row>
    <row r="178" spans="5:6">
      <c r="E178" s="8"/>
      <c r="F178" s="3"/>
    </row>
    <row r="179" spans="5:6">
      <c r="E179" s="8"/>
      <c r="F179" s="3"/>
    </row>
    <row r="180" spans="5:6">
      <c r="E180" s="8"/>
      <c r="F180" s="3"/>
    </row>
    <row r="181" spans="5:6">
      <c r="E181" s="8"/>
      <c r="F181" s="3"/>
    </row>
    <row r="182" spans="5:6">
      <c r="E182" s="8"/>
      <c r="F182" s="3"/>
    </row>
    <row r="183" spans="5:6">
      <c r="E183" s="8"/>
      <c r="F183" s="3"/>
    </row>
    <row r="184" spans="5:6">
      <c r="E184" s="8"/>
      <c r="F184" s="3"/>
    </row>
    <row r="185" spans="5:6">
      <c r="E185" s="8"/>
      <c r="F185" s="3"/>
    </row>
    <row r="186" spans="5:6">
      <c r="E186" s="8"/>
      <c r="F186" s="3"/>
    </row>
    <row r="187" spans="5:6">
      <c r="E187" s="8"/>
      <c r="F187" s="3"/>
    </row>
    <row r="188" spans="5:6">
      <c r="E188" s="8"/>
      <c r="F188" s="3"/>
    </row>
    <row r="189" spans="5:6">
      <c r="E189" s="8"/>
      <c r="F189" s="3"/>
    </row>
    <row r="190" spans="5:6">
      <c r="E190" s="8"/>
      <c r="F190" s="3"/>
    </row>
    <row r="191" spans="5:6">
      <c r="E191" s="8"/>
      <c r="F191" s="3"/>
    </row>
    <row r="192" spans="5:6">
      <c r="E192" s="8"/>
      <c r="F192" s="3"/>
    </row>
    <row r="193" spans="5:6">
      <c r="E193" s="8"/>
      <c r="F193" s="3"/>
    </row>
    <row r="194" spans="5:6">
      <c r="E194" s="8"/>
      <c r="F194" s="3"/>
    </row>
  </sheetData>
  <mergeCells count="10">
    <mergeCell ref="C1:J1"/>
    <mergeCell ref="C37:J37"/>
    <mergeCell ref="C41:J41"/>
    <mergeCell ref="D10:E10"/>
    <mergeCell ref="C5:E5"/>
    <mergeCell ref="C7:E7"/>
    <mergeCell ref="F7:I7"/>
    <mergeCell ref="C39:L39"/>
    <mergeCell ref="C2:J2"/>
    <mergeCell ref="C3:J3"/>
  </mergeCells>
  <dataValidations count="4">
    <dataValidation type="list" allowBlank="1" showInputMessage="1" showErrorMessage="1" sqref="F78:F81 F69 F71:F76 E46:E68">
      <formula1>$AS$2:$AS$38</formula1>
    </dataValidation>
    <dataValidation type="list" allowBlank="1" showInputMessage="1" showErrorMessage="1" sqref="E12">
      <formula1>$AS$2:$AS$35</formula1>
    </dataValidation>
    <dataValidation type="list" allowBlank="1" showInputMessage="1" showErrorMessage="1" sqref="F5 D10 F8">
      <formula1>#REF!</formula1>
    </dataValidation>
    <dataValidation type="list" allowBlank="1" showInputMessage="1" showErrorMessage="1" sqref="F38 F40">
      <formula1>$AT$2:$AT$53</formula1>
    </dataValidation>
  </dataValidations>
  <pageMargins left="0.7" right="0.7" top="0.75" bottom="0.75" header="0.3" footer="0.3"/>
  <pageSetup paperSize="8" scale="8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BDD!$C$2:$C$10</xm:f>
          </x14:formula1>
          <xm:sqref>F10</xm:sqref>
        </x14:dataValidation>
        <x14:dataValidation type="list" allowBlank="1" showInputMessage="1" showErrorMessage="1">
          <x14:formula1>
            <xm:f>BDD!$G$2:$G$3</xm:f>
          </x14:formula1>
          <xm:sqref>F7:I7 D8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9"/>
  <sheetViews>
    <sheetView workbookViewId="0">
      <selection activeCell="F25" sqref="F25"/>
    </sheetView>
  </sheetViews>
  <sheetFormatPr baseColWidth="10" defaultRowHeight="15"/>
  <cols>
    <col min="1" max="1" width="28.7109375" customWidth="1"/>
    <col min="2" max="2" width="27.7109375" customWidth="1"/>
    <col min="3" max="3" width="47.140625" customWidth="1"/>
    <col min="4" max="4" width="27" customWidth="1"/>
  </cols>
  <sheetData>
    <row r="1" spans="1:12" ht="129" customHeight="1" thickBot="1">
      <c r="B1" s="176" t="s">
        <v>602</v>
      </c>
      <c r="C1" s="177"/>
      <c r="D1" s="177"/>
      <c r="E1" s="177"/>
      <c r="F1" s="177"/>
      <c r="G1" s="177"/>
      <c r="H1" s="177"/>
      <c r="I1" s="177"/>
      <c r="J1" s="178"/>
    </row>
    <row r="2" spans="1:12" ht="15" customHeight="1">
      <c r="A2" s="91"/>
      <c r="B2" s="179"/>
      <c r="C2" s="179"/>
      <c r="D2" s="179"/>
      <c r="E2" s="179"/>
      <c r="F2" s="179"/>
      <c r="G2" s="179"/>
      <c r="H2" s="179"/>
      <c r="I2" s="179"/>
      <c r="J2" s="179"/>
    </row>
    <row r="3" spans="1:12" ht="26.25">
      <c r="A3" s="92"/>
      <c r="B3" s="179" t="s">
        <v>552</v>
      </c>
      <c r="C3" s="179"/>
      <c r="D3" s="179"/>
      <c r="E3" s="179"/>
      <c r="F3" s="179"/>
      <c r="G3" s="179"/>
      <c r="H3" s="179"/>
      <c r="I3" s="179"/>
      <c r="J3" s="179"/>
    </row>
    <row r="5" spans="1:12" ht="26.25" hidden="1">
      <c r="A5" s="93"/>
      <c r="B5" s="190" t="s">
        <v>1</v>
      </c>
      <c r="C5" s="190"/>
      <c r="D5" s="225" t="s">
        <v>11</v>
      </c>
      <c r="E5" s="225"/>
      <c r="F5" s="225"/>
    </row>
    <row r="6" spans="1:12" hidden="1">
      <c r="B6" s="26"/>
      <c r="C6" s="26"/>
      <c r="D6" s="27"/>
      <c r="E6" s="27"/>
      <c r="F6" s="27"/>
    </row>
    <row r="7" spans="1:12" ht="26.25" hidden="1">
      <c r="A7" s="91"/>
      <c r="B7" s="190" t="s">
        <v>19</v>
      </c>
      <c r="C7" s="190"/>
      <c r="D7" s="226" t="s">
        <v>18</v>
      </c>
      <c r="E7" s="226"/>
      <c r="F7" s="226"/>
    </row>
    <row r="8" spans="1:12" ht="26.25" hidden="1">
      <c r="A8" s="93" t="s">
        <v>456</v>
      </c>
      <c r="B8" s="26"/>
      <c r="C8" s="26"/>
      <c r="D8" s="10"/>
      <c r="E8" s="10"/>
      <c r="F8" s="10"/>
    </row>
    <row r="9" spans="1:12" ht="26.25" hidden="1">
      <c r="A9" s="91"/>
      <c r="B9" s="190" t="s">
        <v>17</v>
      </c>
      <c r="C9" s="190"/>
      <c r="D9" s="7" t="s">
        <v>455</v>
      </c>
    </row>
    <row r="10" spans="1:12" ht="26.25" hidden="1">
      <c r="A10" s="91"/>
      <c r="C10" s="8"/>
      <c r="D10" s="3"/>
    </row>
    <row r="11" spans="1:12">
      <c r="C11" s="8"/>
      <c r="D11" s="3"/>
    </row>
    <row r="12" spans="1:12" ht="35.25">
      <c r="B12" s="51" t="s">
        <v>456</v>
      </c>
      <c r="C12" s="86" t="str">
        <f>D5</f>
        <v>Palau-del-Vidre</v>
      </c>
      <c r="D12" s="28" t="s">
        <v>605</v>
      </c>
      <c r="K12" s="3"/>
      <c r="L12" s="3"/>
    </row>
    <row r="13" spans="1:12">
      <c r="C13" s="58"/>
      <c r="D13" s="58"/>
    </row>
    <row r="14" spans="1:12">
      <c r="C14" s="58" t="s">
        <v>457</v>
      </c>
      <c r="D14" s="4" t="s">
        <v>606</v>
      </c>
      <c r="E14" t="s">
        <v>459</v>
      </c>
    </row>
    <row r="15" spans="1:12" ht="32.25" thickBot="1">
      <c r="A15" s="88"/>
      <c r="B15" s="3"/>
      <c r="C15" s="3"/>
      <c r="D15" s="58"/>
      <c r="E15" s="3"/>
      <c r="F15" s="3"/>
      <c r="G15" s="3"/>
    </row>
    <row r="16" spans="1:12" s="88" customFormat="1" ht="63" customHeight="1" thickBot="1">
      <c r="A16" s="180" t="s">
        <v>0</v>
      </c>
      <c r="B16" s="181"/>
      <c r="C16" s="181"/>
      <c r="D16" s="181"/>
      <c r="E16" s="181"/>
      <c r="F16" s="181"/>
      <c r="G16" s="181"/>
      <c r="H16" s="181"/>
      <c r="I16" s="181"/>
      <c r="J16" s="182"/>
    </row>
    <row r="17" spans="1:10" s="88" customFormat="1" ht="32.25" thickBot="1">
      <c r="F17" s="89"/>
      <c r="G17" s="90"/>
    </row>
    <row r="18" spans="1:10" s="88" customFormat="1" ht="32.25" customHeight="1" thickBot="1">
      <c r="A18" s="180" t="s">
        <v>482</v>
      </c>
      <c r="B18" s="181"/>
      <c r="C18" s="181"/>
      <c r="D18" s="181"/>
      <c r="E18" s="181"/>
      <c r="F18" s="181"/>
      <c r="G18" s="181"/>
      <c r="H18" s="181"/>
      <c r="I18" s="181"/>
      <c r="J18" s="182"/>
    </row>
    <row r="19" spans="1:10" ht="15.75" thickBot="1">
      <c r="F19" s="52"/>
      <c r="G19" s="12"/>
    </row>
    <row r="20" spans="1:10" s="88" customFormat="1" ht="32.25" customHeight="1" thickBot="1">
      <c r="A20" s="180" t="s">
        <v>604</v>
      </c>
      <c r="B20" s="181"/>
      <c r="C20" s="181"/>
      <c r="D20" s="181"/>
      <c r="E20" s="181"/>
      <c r="F20" s="181"/>
      <c r="G20" s="181"/>
      <c r="H20" s="181"/>
      <c r="I20" s="181"/>
      <c r="J20" s="182"/>
    </row>
    <row r="21" spans="1:10">
      <c r="C21" s="8"/>
      <c r="D21" s="3"/>
    </row>
    <row r="22" spans="1:10">
      <c r="C22" s="8"/>
      <c r="D22" s="3"/>
    </row>
    <row r="23" spans="1:10">
      <c r="C23" s="8"/>
      <c r="D23" s="3"/>
    </row>
    <row r="24" spans="1:10">
      <c r="C24" s="8"/>
      <c r="D24" s="3"/>
    </row>
    <row r="25" spans="1:10">
      <c r="C25" s="8"/>
      <c r="D25" s="3"/>
    </row>
    <row r="26" spans="1:10">
      <c r="B26" s="1"/>
      <c r="C26" s="44"/>
      <c r="D26" s="2"/>
      <c r="E26" s="1"/>
      <c r="F26" s="1"/>
      <c r="G26" s="1"/>
      <c r="H26" s="1"/>
      <c r="I26" s="1"/>
    </row>
    <row r="27" spans="1:10">
      <c r="B27" s="1"/>
      <c r="C27" s="44"/>
      <c r="D27" s="2"/>
      <c r="E27" s="1"/>
      <c r="F27" s="1"/>
      <c r="G27" s="1"/>
      <c r="H27" s="1"/>
      <c r="I27" s="1"/>
    </row>
    <row r="28" spans="1:10">
      <c r="B28" s="1"/>
      <c r="C28" s="44"/>
      <c r="D28" s="2"/>
      <c r="E28" s="1"/>
      <c r="F28" s="1"/>
      <c r="G28" s="1"/>
      <c r="H28" s="1"/>
      <c r="I28" s="1"/>
    </row>
    <row r="29" spans="1:10">
      <c r="B29" s="1"/>
      <c r="C29" s="44"/>
      <c r="D29" s="2"/>
      <c r="E29" s="1"/>
      <c r="F29" s="1"/>
      <c r="G29" s="1"/>
      <c r="H29" s="1"/>
      <c r="I29" s="1"/>
    </row>
    <row r="30" spans="1:10">
      <c r="B30" s="45"/>
      <c r="C30" s="45"/>
      <c r="D30" s="45"/>
      <c r="E30" s="45"/>
      <c r="F30" s="45"/>
      <c r="G30" s="1"/>
      <c r="H30" s="1"/>
      <c r="I30" s="1"/>
    </row>
    <row r="31" spans="1:10">
      <c r="B31" s="240"/>
      <c r="C31" s="240"/>
      <c r="D31" s="35"/>
      <c r="E31" s="35"/>
      <c r="F31" s="35"/>
      <c r="G31" s="1"/>
      <c r="H31" s="1"/>
      <c r="I31" s="1"/>
    </row>
    <row r="32" spans="1:10">
      <c r="B32" s="46"/>
      <c r="C32" s="46"/>
      <c r="D32" s="10"/>
      <c r="E32" s="10"/>
      <c r="F32" s="10"/>
      <c r="G32" s="1"/>
      <c r="H32" s="1"/>
      <c r="I32" s="1"/>
    </row>
    <row r="33" spans="2:9">
      <c r="B33" s="240"/>
      <c r="C33" s="240"/>
      <c r="D33" s="16"/>
      <c r="E33" s="45"/>
      <c r="F33" s="45"/>
      <c r="G33" s="1"/>
      <c r="H33" s="1"/>
      <c r="I33" s="1"/>
    </row>
    <row r="34" spans="2:9">
      <c r="B34" s="1"/>
      <c r="C34" s="1"/>
      <c r="D34" s="1"/>
      <c r="E34" s="1"/>
      <c r="F34" s="1"/>
      <c r="G34" s="1"/>
      <c r="H34" s="1"/>
      <c r="I34" s="1"/>
    </row>
    <row r="35" spans="2:9">
      <c r="B35" s="1"/>
      <c r="C35" s="44"/>
      <c r="D35" s="19"/>
      <c r="E35" s="1"/>
      <c r="F35" s="1"/>
      <c r="G35" s="1"/>
      <c r="H35" s="1"/>
      <c r="I35" s="1"/>
    </row>
    <row r="36" spans="2:9">
      <c r="B36" s="1"/>
      <c r="C36" s="30"/>
      <c r="D36" s="24"/>
      <c r="E36" s="1"/>
      <c r="F36" s="1"/>
      <c r="G36" s="1"/>
      <c r="H36" s="1"/>
      <c r="I36" s="1"/>
    </row>
    <row r="37" spans="2:9">
      <c r="B37" s="1"/>
      <c r="C37" s="30"/>
      <c r="D37" s="24"/>
      <c r="E37" s="1"/>
      <c r="F37" s="1"/>
      <c r="G37" s="1"/>
      <c r="H37" s="1"/>
      <c r="I37" s="1"/>
    </row>
    <row r="38" spans="2:9">
      <c r="B38" s="1"/>
      <c r="C38" s="30"/>
      <c r="D38" s="24"/>
      <c r="E38" s="1"/>
      <c r="F38" s="1"/>
      <c r="G38" s="1"/>
      <c r="H38" s="1"/>
      <c r="I38" s="1"/>
    </row>
    <row r="39" spans="2:9">
      <c r="B39" s="1"/>
      <c r="C39" s="30"/>
      <c r="D39" s="31"/>
      <c r="E39" s="1"/>
      <c r="F39" s="1"/>
      <c r="G39" s="1"/>
      <c r="H39" s="1"/>
      <c r="I39" s="1"/>
    </row>
    <row r="40" spans="2:9">
      <c r="B40" s="1"/>
      <c r="C40" s="30"/>
      <c r="D40" s="24"/>
      <c r="E40" s="1"/>
      <c r="F40" s="1"/>
      <c r="G40" s="1"/>
      <c r="H40" s="1"/>
      <c r="I40" s="1"/>
    </row>
    <row r="41" spans="2:9">
      <c r="B41" s="1"/>
      <c r="C41" s="30"/>
      <c r="D41" s="47"/>
      <c r="E41" s="1"/>
      <c r="F41" s="1"/>
      <c r="G41" s="1"/>
      <c r="H41" s="1"/>
      <c r="I41" s="1"/>
    </row>
    <row r="42" spans="2:9">
      <c r="B42" s="1"/>
      <c r="C42" s="30"/>
      <c r="D42" s="47"/>
      <c r="E42" s="1"/>
      <c r="F42" s="1"/>
      <c r="G42" s="1"/>
      <c r="H42" s="1"/>
      <c r="I42" s="1"/>
    </row>
    <row r="43" spans="2:9">
      <c r="B43" s="1"/>
      <c r="C43" s="30"/>
      <c r="D43" s="24"/>
      <c r="E43" s="1"/>
      <c r="F43" s="1"/>
      <c r="G43" s="2"/>
      <c r="H43" s="1"/>
      <c r="I43" s="1"/>
    </row>
    <row r="44" spans="2:9">
      <c r="B44" s="1"/>
      <c r="C44" s="30"/>
      <c r="D44" s="24"/>
      <c r="E44" s="1"/>
      <c r="F44" s="1"/>
      <c r="G44" s="1"/>
      <c r="H44" s="1"/>
      <c r="I44" s="1"/>
    </row>
    <row r="45" spans="2:9">
      <c r="B45" s="1"/>
      <c r="C45" s="30"/>
      <c r="D45" s="24"/>
      <c r="E45" s="1"/>
      <c r="F45" s="1"/>
      <c r="G45" s="1"/>
      <c r="H45" s="1"/>
      <c r="I45" s="1"/>
    </row>
    <row r="46" spans="2:9">
      <c r="C46" s="30"/>
      <c r="D46" s="23"/>
    </row>
    <row r="47" spans="2:9">
      <c r="C47" s="30"/>
      <c r="D47" s="23"/>
    </row>
    <row r="48" spans="2:9">
      <c r="C48" s="30"/>
      <c r="D48" s="23"/>
    </row>
    <row r="49" spans="3:4">
      <c r="C49" s="30"/>
      <c r="D49" s="23"/>
    </row>
    <row r="50" spans="3:4">
      <c r="C50" s="30"/>
      <c r="D50" s="23"/>
    </row>
    <row r="51" spans="3:4">
      <c r="C51" s="30"/>
      <c r="D51" s="23"/>
    </row>
    <row r="52" spans="3:4">
      <c r="C52" s="30"/>
      <c r="D52" s="23"/>
    </row>
    <row r="53" spans="3:4">
      <c r="C53" s="30"/>
      <c r="D53" s="23"/>
    </row>
    <row r="54" spans="3:4">
      <c r="C54" s="30"/>
      <c r="D54" s="23"/>
    </row>
    <row r="55" spans="3:4">
      <c r="C55" s="30"/>
      <c r="D55" s="23"/>
    </row>
    <row r="56" spans="3:4">
      <c r="C56" s="30"/>
      <c r="D56" s="23"/>
    </row>
    <row r="57" spans="3:4">
      <c r="C57" s="30"/>
      <c r="D57" s="23"/>
    </row>
    <row r="58" spans="3:4">
      <c r="C58" s="30"/>
      <c r="D58" s="23"/>
    </row>
    <row r="59" spans="3:4">
      <c r="C59" s="30"/>
      <c r="D59" s="23"/>
    </row>
    <row r="60" spans="3:4">
      <c r="C60" s="30"/>
      <c r="D60" s="23"/>
    </row>
    <row r="61" spans="3:4">
      <c r="C61" s="30"/>
      <c r="D61" s="23"/>
    </row>
    <row r="62" spans="3:4">
      <c r="C62" s="30"/>
      <c r="D62" s="23"/>
    </row>
    <row r="63" spans="3:4">
      <c r="C63" s="30"/>
      <c r="D63" s="23"/>
    </row>
    <row r="64" spans="3:4">
      <c r="C64" s="30"/>
      <c r="D64" s="23"/>
    </row>
    <row r="65" spans="3:4">
      <c r="C65" s="30"/>
      <c r="D65" s="23"/>
    </row>
    <row r="66" spans="3:4">
      <c r="C66" s="30"/>
      <c r="D66" s="23"/>
    </row>
    <row r="67" spans="3:4">
      <c r="C67" s="30"/>
      <c r="D67" s="23"/>
    </row>
    <row r="68" spans="3:4">
      <c r="C68" s="30"/>
      <c r="D68" s="23"/>
    </row>
    <row r="69" spans="3:4">
      <c r="C69" s="30"/>
      <c r="D69" s="23"/>
    </row>
    <row r="70" spans="3:4">
      <c r="C70" s="30"/>
      <c r="D70" s="23"/>
    </row>
    <row r="71" spans="3:4">
      <c r="C71" s="30"/>
      <c r="D71" s="23"/>
    </row>
    <row r="72" spans="3:4">
      <c r="C72" s="30"/>
      <c r="D72" s="23"/>
    </row>
    <row r="73" spans="3:4">
      <c r="C73" s="30"/>
      <c r="D73" s="23"/>
    </row>
    <row r="74" spans="3:4">
      <c r="C74" s="30"/>
      <c r="D74" s="23"/>
    </row>
    <row r="75" spans="3:4">
      <c r="C75" s="30"/>
      <c r="D75" s="23"/>
    </row>
    <row r="76" spans="3:4">
      <c r="C76" s="30"/>
      <c r="D76" s="23"/>
    </row>
    <row r="77" spans="3:4">
      <c r="C77" s="30"/>
      <c r="D77" s="23"/>
    </row>
    <row r="78" spans="3:4">
      <c r="C78" s="30"/>
      <c r="D78" s="23"/>
    </row>
    <row r="79" spans="3:4">
      <c r="C79" s="30"/>
      <c r="D79" s="23"/>
    </row>
    <row r="80" spans="3:4">
      <c r="C80" s="30"/>
      <c r="D80" s="23"/>
    </row>
    <row r="81" spans="3:4">
      <c r="C81" s="30"/>
      <c r="D81" s="23"/>
    </row>
    <row r="82" spans="3:4">
      <c r="C82" s="30"/>
      <c r="D82" s="23"/>
    </row>
    <row r="83" spans="3:4">
      <c r="C83" s="30"/>
      <c r="D83" s="23"/>
    </row>
    <row r="84" spans="3:4">
      <c r="C84" s="30"/>
      <c r="D84" s="23"/>
    </row>
    <row r="85" spans="3:4">
      <c r="C85" s="30"/>
      <c r="D85" s="23"/>
    </row>
    <row r="86" spans="3:4">
      <c r="C86" s="30"/>
      <c r="D86" s="23"/>
    </row>
    <row r="87" spans="3:4" ht="14.25" customHeight="1">
      <c r="C87" s="30"/>
      <c r="D87" s="23"/>
    </row>
    <row r="88" spans="3:4">
      <c r="C88" s="30"/>
      <c r="D88" s="23"/>
    </row>
    <row r="89" spans="3:4">
      <c r="C89" s="30"/>
      <c r="D89" s="23"/>
    </row>
    <row r="90" spans="3:4">
      <c r="C90" s="30"/>
      <c r="D90" s="23"/>
    </row>
    <row r="91" spans="3:4">
      <c r="C91" s="30"/>
      <c r="D91" s="23"/>
    </row>
    <row r="92" spans="3:4">
      <c r="C92" s="30"/>
      <c r="D92" s="23"/>
    </row>
    <row r="93" spans="3:4">
      <c r="C93" s="30"/>
      <c r="D93" s="23"/>
    </row>
    <row r="94" spans="3:4">
      <c r="C94" s="30"/>
      <c r="D94" s="23"/>
    </row>
    <row r="95" spans="3:4">
      <c r="C95" s="30"/>
      <c r="D95" s="23"/>
    </row>
    <row r="96" spans="3:4">
      <c r="C96" s="30"/>
      <c r="D96" s="23"/>
    </row>
    <row r="97" spans="3:4">
      <c r="C97" s="30"/>
      <c r="D97" s="23"/>
    </row>
    <row r="98" spans="3:4">
      <c r="C98" s="30"/>
      <c r="D98" s="23"/>
    </row>
    <row r="99" spans="3:4">
      <c r="C99" s="30"/>
      <c r="D99" s="23"/>
    </row>
    <row r="100" spans="3:4">
      <c r="C100" s="30"/>
      <c r="D100" s="23"/>
    </row>
    <row r="101" spans="3:4">
      <c r="C101" s="30"/>
      <c r="D101" s="23"/>
    </row>
    <row r="102" spans="3:4">
      <c r="C102" s="30"/>
      <c r="D102" s="23"/>
    </row>
    <row r="103" spans="3:4">
      <c r="C103" s="30"/>
      <c r="D103" s="23"/>
    </row>
    <row r="104" spans="3:4">
      <c r="C104" s="30"/>
      <c r="D104" s="23"/>
    </row>
    <row r="105" spans="3:4">
      <c r="C105" s="30"/>
      <c r="D105" s="23"/>
    </row>
    <row r="106" spans="3:4">
      <c r="C106" s="30"/>
      <c r="D106" s="23"/>
    </row>
    <row r="107" spans="3:4">
      <c r="C107" s="30"/>
      <c r="D107" s="23"/>
    </row>
    <row r="108" spans="3:4">
      <c r="C108" s="30"/>
      <c r="D108" s="23"/>
    </row>
    <row r="109" spans="3:4">
      <c r="C109" s="30"/>
      <c r="D109" s="23"/>
    </row>
    <row r="110" spans="3:4">
      <c r="C110" s="8"/>
      <c r="D110" s="3"/>
    </row>
    <row r="111" spans="3:4">
      <c r="C111" s="8"/>
      <c r="D111" s="3"/>
    </row>
    <row r="112" spans="3:4">
      <c r="C112" s="8"/>
      <c r="D112" s="3"/>
    </row>
    <row r="113" spans="3:4">
      <c r="C113" s="8"/>
      <c r="D113" s="3"/>
    </row>
    <row r="114" spans="3:4">
      <c r="C114" s="8"/>
      <c r="D114" s="3"/>
    </row>
    <row r="115" spans="3:4">
      <c r="C115" s="8"/>
      <c r="D115" s="3"/>
    </row>
    <row r="116" spans="3:4">
      <c r="C116" s="8"/>
      <c r="D116" s="3"/>
    </row>
    <row r="117" spans="3:4">
      <c r="C117" s="8"/>
      <c r="D117" s="3"/>
    </row>
    <row r="118" spans="3:4">
      <c r="C118" s="8"/>
      <c r="D118" s="3"/>
    </row>
    <row r="119" spans="3:4">
      <c r="C119" s="8"/>
      <c r="D119" s="3"/>
    </row>
    <row r="120" spans="3:4">
      <c r="C120" s="8"/>
      <c r="D120" s="3"/>
    </row>
    <row r="121" spans="3:4">
      <c r="C121" s="8"/>
      <c r="D121" s="3"/>
    </row>
    <row r="122" spans="3:4">
      <c r="C122" s="8"/>
      <c r="D122" s="3"/>
    </row>
    <row r="123" spans="3:4">
      <c r="C123" s="8"/>
      <c r="D123" s="3"/>
    </row>
    <row r="124" spans="3:4">
      <c r="C124" s="8"/>
      <c r="D124" s="3"/>
    </row>
    <row r="125" spans="3:4">
      <c r="C125" s="8"/>
      <c r="D125" s="3"/>
    </row>
    <row r="126" spans="3:4">
      <c r="C126" s="8"/>
      <c r="D126" s="3"/>
    </row>
    <row r="127" spans="3:4">
      <c r="C127" s="8"/>
      <c r="D127" s="3"/>
    </row>
    <row r="128" spans="3:4">
      <c r="C128" s="8"/>
      <c r="D128" s="3"/>
    </row>
    <row r="129" spans="3:4">
      <c r="C129" s="8"/>
      <c r="D129" s="3"/>
    </row>
    <row r="130" spans="3:4">
      <c r="C130" s="8"/>
      <c r="D130" s="3"/>
    </row>
    <row r="131" spans="3:4">
      <c r="C131" s="8"/>
      <c r="D131" s="3"/>
    </row>
    <row r="132" spans="3:4">
      <c r="C132" s="8"/>
      <c r="D132" s="3"/>
    </row>
    <row r="133" spans="3:4">
      <c r="C133" s="8"/>
      <c r="D133" s="3"/>
    </row>
    <row r="134" spans="3:4">
      <c r="C134" s="8"/>
      <c r="D134" s="3"/>
    </row>
    <row r="135" spans="3:4">
      <c r="C135" s="8"/>
      <c r="D135" s="3"/>
    </row>
    <row r="136" spans="3:4">
      <c r="C136" s="8"/>
      <c r="D136" s="3"/>
    </row>
    <row r="137" spans="3:4">
      <c r="C137" s="8"/>
      <c r="D137" s="3"/>
    </row>
    <row r="138" spans="3:4">
      <c r="C138" s="8"/>
      <c r="D138" s="3"/>
    </row>
    <row r="139" spans="3:4">
      <c r="C139" s="8"/>
      <c r="D139" s="3"/>
    </row>
    <row r="140" spans="3:4">
      <c r="C140" s="8"/>
      <c r="D140" s="3"/>
    </row>
    <row r="141" spans="3:4">
      <c r="C141" s="8"/>
      <c r="D141" s="3"/>
    </row>
    <row r="142" spans="3:4">
      <c r="C142" s="9"/>
      <c r="D142" s="3"/>
    </row>
    <row r="143" spans="3:4">
      <c r="C143" s="8"/>
      <c r="D143" s="3"/>
    </row>
    <row r="144" spans="3:4">
      <c r="C144" s="8"/>
      <c r="D144" s="3"/>
    </row>
    <row r="145" spans="3:4">
      <c r="C145" s="8"/>
      <c r="D145" s="3"/>
    </row>
    <row r="146" spans="3:4">
      <c r="C146" s="8"/>
      <c r="D146" s="3"/>
    </row>
    <row r="147" spans="3:4">
      <c r="C147" s="8"/>
      <c r="D147" s="3"/>
    </row>
    <row r="148" spans="3:4">
      <c r="C148" s="8"/>
      <c r="D148" s="3"/>
    </row>
    <row r="149" spans="3:4">
      <c r="C149" s="8"/>
      <c r="D149" s="3"/>
    </row>
    <row r="150" spans="3:4">
      <c r="C150" s="8"/>
      <c r="D150" s="3"/>
    </row>
    <row r="151" spans="3:4">
      <c r="C151" s="8"/>
      <c r="D151" s="3"/>
    </row>
    <row r="152" spans="3:4">
      <c r="C152" s="8"/>
      <c r="D152" s="3"/>
    </row>
    <row r="153" spans="3:4">
      <c r="C153" s="8"/>
      <c r="D153" s="3"/>
    </row>
    <row r="154" spans="3:4">
      <c r="C154" s="8"/>
      <c r="D154" s="3"/>
    </row>
    <row r="155" spans="3:4">
      <c r="C155" s="8"/>
      <c r="D155" s="3"/>
    </row>
    <row r="156" spans="3:4">
      <c r="C156" s="8"/>
      <c r="D156" s="3"/>
    </row>
    <row r="157" spans="3:4">
      <c r="C157" s="8"/>
      <c r="D157" s="3"/>
    </row>
    <row r="158" spans="3:4">
      <c r="C158" s="8"/>
      <c r="D158" s="3"/>
    </row>
    <row r="159" spans="3:4">
      <c r="C159" s="8"/>
      <c r="D159" s="3"/>
    </row>
    <row r="160" spans="3:4">
      <c r="C160" s="8"/>
      <c r="D160" s="3"/>
    </row>
    <row r="161" spans="3:4">
      <c r="C161" s="8"/>
      <c r="D161" s="3"/>
    </row>
    <row r="162" spans="3:4">
      <c r="C162" s="8"/>
      <c r="D162" s="3"/>
    </row>
    <row r="163" spans="3:4">
      <c r="C163" s="8"/>
      <c r="D163" s="3"/>
    </row>
    <row r="164" spans="3:4">
      <c r="C164" s="8"/>
      <c r="D164" s="3"/>
    </row>
    <row r="165" spans="3:4">
      <c r="C165" s="8"/>
      <c r="D165" s="3"/>
    </row>
    <row r="166" spans="3:4">
      <c r="C166" s="8"/>
      <c r="D166" s="3"/>
    </row>
    <row r="167" spans="3:4">
      <c r="C167" s="8"/>
      <c r="D167" s="3"/>
    </row>
    <row r="168" spans="3:4">
      <c r="C168" s="8"/>
      <c r="D168" s="3"/>
    </row>
    <row r="169" spans="3:4">
      <c r="C169" s="8"/>
      <c r="D169" s="3"/>
    </row>
  </sheetData>
  <sortState ref="B18:C29">
    <sortCondition ref="B18"/>
  </sortState>
  <mergeCells count="13">
    <mergeCell ref="B33:C33"/>
    <mergeCell ref="D5:F5"/>
    <mergeCell ref="D7:F7"/>
    <mergeCell ref="B31:C31"/>
    <mergeCell ref="B7:C7"/>
    <mergeCell ref="B1:J1"/>
    <mergeCell ref="A16:J16"/>
    <mergeCell ref="A18:J18"/>
    <mergeCell ref="A20:J20"/>
    <mergeCell ref="B5:C5"/>
    <mergeCell ref="B9:C9"/>
    <mergeCell ref="B2:J2"/>
    <mergeCell ref="B3:J3"/>
  </mergeCells>
  <dataValidations count="4">
    <dataValidation type="list" allowBlank="1" showInputMessage="1" showErrorMessage="1" sqref="C35">
      <formula1>#REF!</formula1>
    </dataValidation>
    <dataValidation type="list" allowBlank="1" showInputMessage="1" showErrorMessage="1" sqref="C36:C109">
      <formula1>$AP$2:$AP$63</formula1>
    </dataValidation>
    <dataValidation type="list" allowBlank="1" showInputMessage="1" showErrorMessage="1" sqref="D8 B33 B9 D10 D29 D5:D6 D32 F15 A6">
      <formula1>#REF!</formula1>
    </dataValidation>
    <dataValidation type="list" allowBlank="1" showInputMessage="1" showErrorMessage="1" sqref="F17 F19">
      <formula1>$AT$2:$AT$45</formula1>
    </dataValidation>
  </dataValidations>
  <pageMargins left="0.7" right="0.7" top="0.75" bottom="0.75" header="0.3" footer="0.3"/>
  <pageSetup paperSize="9" scale="4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BDD!$C$2:$C$6</xm:f>
          </x14:formula1>
          <xm:sqref>D33</xm:sqref>
        </x14:dataValidation>
        <x14:dataValidation type="list" allowBlank="1" showInputMessage="1" showErrorMessage="1">
          <x14:formula1>
            <xm:f>BDD!$G$2:$G$3</xm:f>
          </x14:formula1>
          <xm:sqref>D7:F7 D31:F31</xm:sqref>
        </x14:dataValidation>
        <x14:dataValidation type="list" allowBlank="1" showInputMessage="1" showErrorMessage="1">
          <x14:formula1>
            <xm:f>BDD!$C$2:$C$8</xm:f>
          </x14:formula1>
          <xm:sqref>D9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10"/>
  <sheetViews>
    <sheetView topLeftCell="A47" workbookViewId="0">
      <selection activeCell="F79" sqref="F79"/>
    </sheetView>
  </sheetViews>
  <sheetFormatPr baseColWidth="10" defaultRowHeight="15"/>
  <cols>
    <col min="4" max="4" width="27.7109375" customWidth="1"/>
    <col min="5" max="5" width="12.5703125" customWidth="1"/>
    <col min="6" max="6" width="27" customWidth="1"/>
    <col min="9" max="9" width="13" customWidth="1"/>
  </cols>
  <sheetData>
    <row r="1" spans="3:17" ht="129" customHeight="1" thickBot="1">
      <c r="C1" s="176" t="s">
        <v>465</v>
      </c>
      <c r="D1" s="177"/>
      <c r="E1" s="177"/>
      <c r="F1" s="177"/>
      <c r="G1" s="177"/>
      <c r="H1" s="177"/>
      <c r="I1" s="177"/>
      <c r="J1" s="178"/>
    </row>
    <row r="2" spans="3:17" ht="15" customHeight="1">
      <c r="C2" s="184" t="s">
        <v>125</v>
      </c>
      <c r="D2" s="184"/>
      <c r="E2" s="184"/>
      <c r="F2" s="184"/>
      <c r="G2" s="184"/>
      <c r="H2" s="184"/>
      <c r="I2" s="184"/>
    </row>
    <row r="3" spans="3:17">
      <c r="C3" s="184"/>
      <c r="D3" s="184"/>
      <c r="E3" s="184"/>
      <c r="F3" s="184"/>
      <c r="G3" s="184"/>
      <c r="H3" s="184"/>
      <c r="I3" s="184"/>
    </row>
    <row r="5" spans="3:17" ht="35.25">
      <c r="C5" s="190" t="s">
        <v>1</v>
      </c>
      <c r="D5" s="190"/>
      <c r="E5" s="190"/>
      <c r="F5" s="86" t="s">
        <v>12</v>
      </c>
      <c r="G5" s="86"/>
      <c r="H5" s="86"/>
      <c r="I5" s="86"/>
    </row>
    <row r="6" spans="3:17" ht="15.75" thickBot="1">
      <c r="D6" s="4"/>
      <c r="E6" s="4"/>
      <c r="F6" s="4"/>
      <c r="G6" s="4"/>
      <c r="H6" s="4"/>
      <c r="I6" s="4"/>
    </row>
    <row r="7" spans="3:17">
      <c r="C7" s="191" t="s">
        <v>19</v>
      </c>
      <c r="D7" s="192"/>
      <c r="E7" s="192"/>
      <c r="F7" s="101"/>
      <c r="G7" s="101"/>
      <c r="H7" s="101"/>
      <c r="I7" s="101"/>
      <c r="J7" s="53"/>
      <c r="M7" s="3"/>
      <c r="N7" s="3"/>
      <c r="O7" s="3"/>
      <c r="P7" s="3"/>
      <c r="Q7" s="3"/>
    </row>
    <row r="8" spans="3:17" ht="30">
      <c r="C8" s="71"/>
      <c r="D8" s="66" t="s">
        <v>22</v>
      </c>
      <c r="E8" s="66"/>
      <c r="F8" s="66"/>
      <c r="G8" s="66"/>
      <c r="H8" s="122"/>
      <c r="I8" s="122"/>
      <c r="J8" s="56"/>
      <c r="M8" s="3"/>
      <c r="N8" s="3"/>
      <c r="O8" s="3"/>
      <c r="P8" s="3"/>
      <c r="Q8" s="3"/>
    </row>
    <row r="9" spans="3:17">
      <c r="C9" s="57"/>
      <c r="D9" s="60"/>
      <c r="E9" s="60"/>
      <c r="F9" s="60"/>
      <c r="G9" s="60"/>
      <c r="H9" s="60"/>
      <c r="I9" s="60"/>
      <c r="J9" s="56"/>
    </row>
    <row r="10" spans="3:17" ht="35.25">
      <c r="C10" s="57"/>
      <c r="D10" s="183" t="s">
        <v>17</v>
      </c>
      <c r="E10" s="183"/>
      <c r="F10" s="67" t="s">
        <v>21</v>
      </c>
      <c r="G10" s="123"/>
      <c r="H10" s="123"/>
      <c r="I10" s="3"/>
      <c r="J10" s="56"/>
      <c r="M10" s="3"/>
      <c r="P10" s="5"/>
      <c r="Q10" s="3"/>
    </row>
    <row r="11" spans="3:17">
      <c r="C11" s="57" t="s">
        <v>20</v>
      </c>
      <c r="D11" s="3"/>
      <c r="E11" s="3"/>
      <c r="F11" s="3"/>
      <c r="G11" s="3"/>
      <c r="H11" s="3"/>
      <c r="I11" s="3"/>
      <c r="J11" s="56"/>
      <c r="M11" s="3"/>
      <c r="P11" s="5"/>
      <c r="Q11" s="3"/>
    </row>
    <row r="12" spans="3:17">
      <c r="C12" s="57"/>
      <c r="D12" s="60"/>
      <c r="E12" s="70" t="s">
        <v>23</v>
      </c>
      <c r="F12" s="15" t="s">
        <v>30</v>
      </c>
      <c r="G12" s="3"/>
      <c r="H12" s="60"/>
      <c r="I12" s="60"/>
      <c r="J12" s="56"/>
      <c r="M12" s="3"/>
      <c r="P12" s="5"/>
      <c r="Q12" s="3"/>
    </row>
    <row r="13" spans="3:17">
      <c r="C13" s="57"/>
      <c r="D13" s="60"/>
      <c r="E13" s="70" t="s">
        <v>25</v>
      </c>
      <c r="F13" s="15" t="s">
        <v>368</v>
      </c>
      <c r="G13" s="3"/>
      <c r="H13" s="60"/>
      <c r="I13" s="60"/>
      <c r="J13" s="56"/>
      <c r="M13" s="3"/>
      <c r="Q13" s="3"/>
    </row>
    <row r="14" spans="3:17">
      <c r="C14" s="57"/>
      <c r="D14" s="60"/>
      <c r="E14" s="70" t="s">
        <v>23</v>
      </c>
      <c r="F14" s="15" t="s">
        <v>364</v>
      </c>
      <c r="G14" s="3"/>
      <c r="H14" s="60"/>
      <c r="I14" s="60"/>
      <c r="J14" s="56"/>
      <c r="M14" s="3"/>
      <c r="Q14" s="3"/>
    </row>
    <row r="15" spans="3:17">
      <c r="C15" s="57"/>
      <c r="D15" s="60"/>
      <c r="E15" s="70" t="s">
        <v>26</v>
      </c>
      <c r="F15" s="15" t="s">
        <v>363</v>
      </c>
      <c r="G15" s="3"/>
      <c r="H15" s="60"/>
      <c r="I15" s="60"/>
      <c r="J15" s="56"/>
      <c r="M15" s="3"/>
      <c r="Q15" s="3"/>
    </row>
    <row r="16" spans="3:17">
      <c r="C16" s="57"/>
      <c r="D16" s="60"/>
      <c r="E16" s="70" t="s">
        <v>28</v>
      </c>
      <c r="F16" s="15" t="s">
        <v>6</v>
      </c>
      <c r="G16" s="3"/>
      <c r="H16" s="60"/>
      <c r="I16" s="60"/>
      <c r="J16" s="56"/>
      <c r="M16" s="3"/>
      <c r="Q16" s="3"/>
    </row>
    <row r="17" spans="3:17">
      <c r="C17" s="57"/>
      <c r="D17" s="60"/>
      <c r="E17" s="70" t="s">
        <v>311</v>
      </c>
      <c r="F17" s="15" t="s">
        <v>287</v>
      </c>
      <c r="G17" s="3"/>
      <c r="H17" s="60"/>
      <c r="I17" s="60"/>
      <c r="J17" s="56"/>
      <c r="M17" s="3"/>
      <c r="Q17" s="3"/>
    </row>
    <row r="18" spans="3:17">
      <c r="C18" s="57"/>
      <c r="D18" s="60"/>
      <c r="E18" s="70" t="s">
        <v>23</v>
      </c>
      <c r="F18" s="15" t="s">
        <v>119</v>
      </c>
      <c r="G18" s="3"/>
      <c r="H18" s="60"/>
      <c r="I18" s="60"/>
      <c r="J18" s="56"/>
      <c r="M18" s="3"/>
      <c r="Q18" s="3"/>
    </row>
    <row r="19" spans="3:17">
      <c r="C19" s="57"/>
      <c r="D19" s="60"/>
      <c r="E19" s="70" t="s">
        <v>23</v>
      </c>
      <c r="F19" s="15" t="s">
        <v>123</v>
      </c>
      <c r="G19" s="3"/>
      <c r="H19" s="60"/>
      <c r="I19" s="60"/>
      <c r="J19" s="56"/>
      <c r="M19" s="3"/>
      <c r="Q19" s="3"/>
    </row>
    <row r="20" spans="3:17">
      <c r="C20" s="57"/>
      <c r="D20" s="60"/>
      <c r="E20" s="70" t="s">
        <v>25</v>
      </c>
      <c r="F20" s="15" t="s">
        <v>123</v>
      </c>
      <c r="G20" s="3"/>
      <c r="H20" s="60"/>
      <c r="I20" s="60"/>
      <c r="J20" s="56"/>
      <c r="M20" s="3"/>
      <c r="Q20" s="3"/>
    </row>
    <row r="21" spans="3:17">
      <c r="C21" s="57"/>
      <c r="D21" s="60"/>
      <c r="E21" s="70" t="s">
        <v>23</v>
      </c>
      <c r="F21" s="15" t="s">
        <v>117</v>
      </c>
      <c r="G21" s="3"/>
      <c r="H21" s="60"/>
      <c r="I21" s="60"/>
      <c r="J21" s="56"/>
      <c r="M21" s="3"/>
      <c r="Q21" s="3"/>
    </row>
    <row r="22" spans="3:17">
      <c r="C22" s="57"/>
      <c r="D22" s="60"/>
      <c r="E22" s="70" t="s">
        <v>27</v>
      </c>
      <c r="F22" s="15" t="s">
        <v>122</v>
      </c>
      <c r="G22" s="3"/>
      <c r="H22" s="60"/>
      <c r="I22" s="60"/>
      <c r="J22" s="56"/>
      <c r="M22" s="3"/>
      <c r="Q22" s="3"/>
    </row>
    <row r="23" spans="3:17">
      <c r="C23" s="57"/>
      <c r="D23" s="60"/>
      <c r="E23" s="70" t="s">
        <v>25</v>
      </c>
      <c r="F23" s="15" t="s">
        <v>122</v>
      </c>
      <c r="G23" s="3"/>
      <c r="H23" s="60"/>
      <c r="I23" s="60"/>
      <c r="J23" s="56"/>
      <c r="M23" s="3"/>
      <c r="Q23" s="3"/>
    </row>
    <row r="24" spans="3:17">
      <c r="C24" s="57"/>
      <c r="D24" s="60"/>
      <c r="E24" s="70" t="s">
        <v>23</v>
      </c>
      <c r="F24" s="15" t="s">
        <v>453</v>
      </c>
      <c r="G24" s="3"/>
      <c r="H24" s="60"/>
      <c r="I24" s="60"/>
      <c r="J24" s="56"/>
      <c r="M24" s="3"/>
      <c r="Q24" s="3"/>
    </row>
    <row r="25" spans="3:17">
      <c r="C25" s="57"/>
      <c r="D25" s="60"/>
      <c r="E25" s="70" t="s">
        <v>23</v>
      </c>
      <c r="F25" s="15" t="s">
        <v>454</v>
      </c>
      <c r="G25" s="3"/>
      <c r="H25" s="60"/>
      <c r="I25" s="60"/>
      <c r="J25" s="56"/>
      <c r="M25" s="3"/>
      <c r="Q25" s="3"/>
    </row>
    <row r="26" spans="3:17">
      <c r="C26" s="57"/>
      <c r="D26" s="60"/>
      <c r="E26" s="70" t="s">
        <v>278</v>
      </c>
      <c r="F26" s="15" t="s">
        <v>120</v>
      </c>
      <c r="G26" s="3"/>
      <c r="H26" s="60"/>
      <c r="I26" s="60"/>
      <c r="J26" s="56"/>
      <c r="M26" s="3"/>
      <c r="Q26" s="3"/>
    </row>
    <row r="27" spans="3:17">
      <c r="C27" s="57"/>
      <c r="D27" s="60"/>
      <c r="E27" s="70" t="s">
        <v>23</v>
      </c>
      <c r="F27" s="15" t="s">
        <v>120</v>
      </c>
      <c r="G27" s="3"/>
      <c r="H27" s="60"/>
      <c r="I27" s="60"/>
      <c r="J27" s="56"/>
      <c r="M27" s="3"/>
      <c r="Q27" s="3"/>
    </row>
    <row r="28" spans="3:17">
      <c r="C28" s="57"/>
      <c r="D28" s="60"/>
      <c r="E28" s="70" t="s">
        <v>441</v>
      </c>
      <c r="F28" s="15" t="s">
        <v>115</v>
      </c>
      <c r="G28" s="3"/>
      <c r="H28" s="60"/>
      <c r="I28" s="60"/>
      <c r="J28" s="56"/>
      <c r="M28" s="3"/>
      <c r="Q28" s="3"/>
    </row>
    <row r="29" spans="3:17">
      <c r="C29" s="57"/>
      <c r="D29" s="60"/>
      <c r="E29" s="70" t="s">
        <v>277</v>
      </c>
      <c r="F29" s="15" t="s">
        <v>115</v>
      </c>
      <c r="G29" s="3"/>
      <c r="H29" s="60"/>
      <c r="I29" s="60"/>
      <c r="J29" s="56"/>
      <c r="M29" s="3"/>
      <c r="Q29" s="3"/>
    </row>
    <row r="30" spans="3:17">
      <c r="C30" s="57"/>
      <c r="D30" s="60"/>
      <c r="E30" s="70" t="s">
        <v>98</v>
      </c>
      <c r="F30" s="15" t="s">
        <v>443</v>
      </c>
      <c r="G30" s="3"/>
      <c r="H30" s="60"/>
      <c r="I30" s="60"/>
      <c r="J30" s="56"/>
      <c r="M30" s="3"/>
      <c r="Q30" s="3"/>
    </row>
    <row r="31" spans="3:17">
      <c r="C31" s="57"/>
      <c r="D31" s="60"/>
      <c r="E31" s="70" t="s">
        <v>442</v>
      </c>
      <c r="F31" s="15" t="s">
        <v>443</v>
      </c>
      <c r="G31" s="3"/>
      <c r="H31" s="60"/>
      <c r="I31" s="60"/>
      <c r="J31" s="56"/>
      <c r="M31" s="3"/>
      <c r="N31" s="3"/>
      <c r="Q31" s="3"/>
    </row>
    <row r="32" spans="3:17">
      <c r="C32" s="57"/>
      <c r="D32" s="60"/>
      <c r="E32" s="70" t="s">
        <v>25</v>
      </c>
      <c r="F32" s="15" t="s">
        <v>121</v>
      </c>
      <c r="G32" s="3"/>
      <c r="H32" s="60"/>
      <c r="I32" s="60"/>
      <c r="J32" s="56"/>
      <c r="M32" s="3"/>
      <c r="N32" s="3"/>
      <c r="Q32" s="3"/>
    </row>
    <row r="33" spans="3:17">
      <c r="C33" s="57"/>
      <c r="D33" s="60"/>
      <c r="E33" s="70" t="s">
        <v>23</v>
      </c>
      <c r="F33" s="15" t="s">
        <v>118</v>
      </c>
      <c r="G33" s="3"/>
      <c r="H33" s="60"/>
      <c r="I33" s="60"/>
      <c r="J33" s="56"/>
      <c r="M33" s="3"/>
      <c r="N33" s="3"/>
      <c r="Q33" s="3"/>
    </row>
    <row r="34" spans="3:17">
      <c r="C34" s="57"/>
      <c r="D34" s="60"/>
      <c r="E34" s="70" t="s">
        <v>23</v>
      </c>
      <c r="F34" s="15" t="s">
        <v>366</v>
      </c>
      <c r="G34" s="3"/>
      <c r="H34" s="60"/>
      <c r="I34" s="60"/>
      <c r="J34" s="56"/>
    </row>
    <row r="35" spans="3:17">
      <c r="C35" s="57"/>
      <c r="D35" s="3"/>
      <c r="E35" s="70" t="s">
        <v>23</v>
      </c>
      <c r="F35" s="15" t="s">
        <v>370</v>
      </c>
      <c r="G35" s="3"/>
      <c r="H35" s="3"/>
      <c r="I35" s="3"/>
      <c r="J35" s="56"/>
    </row>
    <row r="36" spans="3:17">
      <c r="C36" s="57"/>
      <c r="D36" s="3"/>
      <c r="E36" s="70" t="s">
        <v>23</v>
      </c>
      <c r="F36" s="15" t="s">
        <v>367</v>
      </c>
      <c r="G36" s="3"/>
      <c r="H36" s="3"/>
      <c r="I36" s="3"/>
      <c r="J36" s="56"/>
    </row>
    <row r="37" spans="3:17">
      <c r="C37" s="57"/>
      <c r="D37" s="3"/>
      <c r="E37" s="70" t="s">
        <v>27</v>
      </c>
      <c r="F37" s="15" t="s">
        <v>124</v>
      </c>
      <c r="G37" s="3"/>
      <c r="H37" s="3"/>
      <c r="I37" s="3"/>
      <c r="J37" s="56"/>
    </row>
    <row r="38" spans="3:17">
      <c r="C38" s="57"/>
      <c r="D38" s="3"/>
      <c r="E38" s="70" t="s">
        <v>23</v>
      </c>
      <c r="F38" s="15" t="s">
        <v>124</v>
      </c>
      <c r="G38" s="3"/>
      <c r="H38" s="3"/>
      <c r="I38" s="3"/>
      <c r="J38" s="56"/>
    </row>
    <row r="39" spans="3:17">
      <c r="C39" s="57"/>
      <c r="D39" s="3"/>
      <c r="E39" s="70" t="s">
        <v>26</v>
      </c>
      <c r="F39" s="15" t="s">
        <v>365</v>
      </c>
      <c r="G39" s="3"/>
      <c r="H39" s="102"/>
      <c r="I39" s="102"/>
      <c r="J39" s="56"/>
    </row>
    <row r="40" spans="3:17" ht="15.75" thickBot="1">
      <c r="C40" s="61"/>
      <c r="D40" s="62"/>
      <c r="E40" s="63" t="s">
        <v>23</v>
      </c>
      <c r="F40" s="80" t="s">
        <v>369</v>
      </c>
      <c r="G40" s="62"/>
      <c r="H40" s="103"/>
      <c r="I40" s="103"/>
      <c r="J40" s="64"/>
    </row>
    <row r="41" spans="3:17" ht="15.75" thickBot="1">
      <c r="E41" s="37"/>
      <c r="F41" s="37"/>
      <c r="G41" s="1"/>
      <c r="H41" s="1"/>
      <c r="I41" s="1"/>
    </row>
    <row r="42" spans="3:17" ht="66.75" customHeight="1" thickBot="1">
      <c r="C42" s="180" t="s">
        <v>0</v>
      </c>
      <c r="D42" s="181"/>
      <c r="E42" s="181"/>
      <c r="F42" s="181"/>
      <c r="G42" s="181"/>
      <c r="H42" s="181"/>
      <c r="I42" s="181"/>
      <c r="J42" s="182"/>
    </row>
    <row r="43" spans="3:17" ht="32.25" thickBot="1">
      <c r="C43" s="88"/>
      <c r="D43" s="88"/>
      <c r="E43" s="88"/>
      <c r="F43" s="89"/>
      <c r="G43" s="90"/>
      <c r="H43" s="88"/>
      <c r="I43" s="88"/>
      <c r="J43" s="88"/>
    </row>
    <row r="44" spans="3:17" ht="76.5" customHeight="1" thickBot="1">
      <c r="C44" s="180" t="s">
        <v>464</v>
      </c>
      <c r="D44" s="181"/>
      <c r="E44" s="181"/>
      <c r="F44" s="181"/>
      <c r="G44" s="181"/>
      <c r="H44" s="181"/>
      <c r="I44" s="181"/>
      <c r="J44" s="182"/>
    </row>
    <row r="45" spans="3:17" ht="32.25" thickBot="1">
      <c r="C45" s="88"/>
      <c r="D45" s="88"/>
      <c r="E45" s="88"/>
      <c r="F45" s="89"/>
      <c r="G45" s="90"/>
      <c r="H45" s="88"/>
      <c r="I45" s="88"/>
      <c r="J45" s="88"/>
    </row>
    <row r="46" spans="3:17" ht="30.75" thickBot="1">
      <c r="C46" s="180" t="s">
        <v>463</v>
      </c>
      <c r="D46" s="181"/>
      <c r="E46" s="181"/>
      <c r="F46" s="181"/>
      <c r="G46" s="181"/>
      <c r="H46" s="181"/>
      <c r="I46" s="181"/>
      <c r="J46" s="182"/>
    </row>
    <row r="47" spans="3:17">
      <c r="E47" s="8"/>
      <c r="F47" s="3"/>
    </row>
    <row r="48" spans="3:17">
      <c r="E48" s="8"/>
      <c r="F48" s="3"/>
    </row>
    <row r="49" spans="2:10">
      <c r="E49" s="8"/>
      <c r="F49" s="3"/>
    </row>
    <row r="50" spans="2:10" ht="15.75" thickBot="1"/>
    <row r="51" spans="2:10">
      <c r="B51" s="200" t="s">
        <v>467</v>
      </c>
      <c r="C51" s="201"/>
      <c r="D51" s="201"/>
      <c r="E51" s="201"/>
      <c r="F51" s="201"/>
      <c r="G51" s="201"/>
      <c r="H51" s="201"/>
      <c r="I51" s="201"/>
      <c r="J51" s="202"/>
    </row>
    <row r="52" spans="2:10">
      <c r="B52" s="203"/>
      <c r="C52" s="204"/>
      <c r="D52" s="204"/>
      <c r="E52" s="204"/>
      <c r="F52" s="204"/>
      <c r="G52" s="204"/>
      <c r="H52" s="204"/>
      <c r="I52" s="204"/>
      <c r="J52" s="205"/>
    </row>
    <row r="53" spans="2:10">
      <c r="B53" s="203"/>
      <c r="C53" s="204"/>
      <c r="D53" s="204"/>
      <c r="E53" s="204"/>
      <c r="F53" s="204"/>
      <c r="G53" s="204"/>
      <c r="H53" s="204"/>
      <c r="I53" s="204"/>
      <c r="J53" s="205"/>
    </row>
    <row r="54" spans="2:10" ht="15.75" thickBot="1">
      <c r="B54" s="206"/>
      <c r="C54" s="207"/>
      <c r="D54" s="207"/>
      <c r="E54" s="207"/>
      <c r="F54" s="207"/>
      <c r="G54" s="207"/>
      <c r="H54" s="207"/>
      <c r="I54" s="207"/>
      <c r="J54" s="208"/>
    </row>
    <row r="55" spans="2:10" ht="15.75" thickBot="1"/>
    <row r="56" spans="2:10" ht="19.5" thickBot="1">
      <c r="B56" s="209" t="s">
        <v>477</v>
      </c>
      <c r="C56" s="210"/>
      <c r="D56" s="210"/>
      <c r="E56" s="210"/>
      <c r="F56" s="210"/>
      <c r="G56" s="210"/>
      <c r="H56" s="210"/>
      <c r="I56" s="210"/>
      <c r="J56" s="211"/>
    </row>
    <row r="58" spans="2:10">
      <c r="E58" s="52"/>
      <c r="F58" s="12"/>
    </row>
    <row r="59" spans="2:10" ht="35.25">
      <c r="D59" s="162" t="s">
        <v>712</v>
      </c>
      <c r="E59" s="214" t="s">
        <v>714</v>
      </c>
      <c r="F59" s="214"/>
      <c r="G59" s="214"/>
      <c r="H59" s="214"/>
    </row>
    <row r="60" spans="2:10" ht="15.75" thickBot="1">
      <c r="E60" s="52"/>
      <c r="F60" s="12"/>
    </row>
    <row r="61" spans="2:10">
      <c r="C61" s="194" t="s">
        <v>711</v>
      </c>
      <c r="D61" s="195"/>
      <c r="E61" s="195"/>
      <c r="F61" s="195"/>
      <c r="G61" s="195"/>
      <c r="H61" s="195"/>
      <c r="I61" s="195"/>
      <c r="J61" s="196"/>
    </row>
    <row r="62" spans="2:10" ht="15.75" thickBot="1">
      <c r="C62" s="197"/>
      <c r="D62" s="198"/>
      <c r="E62" s="198"/>
      <c r="F62" s="198"/>
      <c r="G62" s="198"/>
      <c r="H62" s="198"/>
      <c r="I62" s="198"/>
      <c r="J62" s="199"/>
    </row>
    <row r="63" spans="2:10" ht="36">
      <c r="C63" s="183" t="s">
        <v>17</v>
      </c>
      <c r="D63" s="183"/>
      <c r="E63" s="125" t="s">
        <v>709</v>
      </c>
      <c r="F63" s="126"/>
      <c r="G63" s="126"/>
      <c r="H63" s="127"/>
    </row>
    <row r="64" spans="2:10">
      <c r="E64" s="52"/>
      <c r="F64" s="12"/>
    </row>
    <row r="65" spans="3:6">
      <c r="E65" s="52"/>
      <c r="F65" s="12"/>
    </row>
    <row r="66" spans="3:6">
      <c r="C66" t="s">
        <v>710</v>
      </c>
      <c r="E66" s="52"/>
      <c r="F66" s="12"/>
    </row>
    <row r="67" spans="3:6">
      <c r="E67" s="52"/>
      <c r="F67" s="12"/>
    </row>
    <row r="68" spans="3:6">
      <c r="C68" t="s">
        <v>774</v>
      </c>
      <c r="E68" s="8"/>
      <c r="F68" s="3" t="s">
        <v>121</v>
      </c>
    </row>
    <row r="69" spans="3:6">
      <c r="C69" t="s">
        <v>775</v>
      </c>
      <c r="E69" s="8"/>
      <c r="F69" s="3" t="s">
        <v>122</v>
      </c>
    </row>
    <row r="70" spans="3:6">
      <c r="C70" t="s">
        <v>776</v>
      </c>
      <c r="E70" s="8"/>
      <c r="F70" s="3" t="s">
        <v>780</v>
      </c>
    </row>
    <row r="71" spans="3:6">
      <c r="C71" t="s">
        <v>777</v>
      </c>
      <c r="E71" s="8"/>
      <c r="F71" s="2" t="s">
        <v>781</v>
      </c>
    </row>
    <row r="72" spans="3:6">
      <c r="C72" t="s">
        <v>116</v>
      </c>
      <c r="E72" s="8"/>
      <c r="F72" s="2" t="s">
        <v>782</v>
      </c>
    </row>
    <row r="73" spans="3:6">
      <c r="C73" t="s">
        <v>117</v>
      </c>
      <c r="E73" s="8"/>
      <c r="F73" s="2" t="s">
        <v>783</v>
      </c>
    </row>
    <row r="74" spans="3:6">
      <c r="C74" t="s">
        <v>778</v>
      </c>
      <c r="E74" s="8"/>
      <c r="F74" s="2" t="s">
        <v>123</v>
      </c>
    </row>
    <row r="75" spans="3:6">
      <c r="C75" t="s">
        <v>118</v>
      </c>
      <c r="E75" s="8"/>
      <c r="F75" s="2" t="s">
        <v>784</v>
      </c>
    </row>
    <row r="76" spans="3:6">
      <c r="C76" t="s">
        <v>119</v>
      </c>
      <c r="E76" s="8"/>
      <c r="F76" s="2" t="s">
        <v>785</v>
      </c>
    </row>
    <row r="77" spans="3:6">
      <c r="C77" t="s">
        <v>120</v>
      </c>
      <c r="E77" s="8"/>
      <c r="F77" s="2" t="s">
        <v>786</v>
      </c>
    </row>
    <row r="78" spans="3:6">
      <c r="C78" t="s">
        <v>779</v>
      </c>
      <c r="E78" s="8"/>
      <c r="F78" s="2" t="s">
        <v>124</v>
      </c>
    </row>
    <row r="79" spans="3:6">
      <c r="E79" s="8"/>
      <c r="F79" s="2" t="s">
        <v>787</v>
      </c>
    </row>
    <row r="80" spans="3:6">
      <c r="E80" s="8"/>
      <c r="F80" s="3"/>
    </row>
    <row r="81" spans="5:6">
      <c r="E81" s="8"/>
      <c r="F81" s="3"/>
    </row>
    <row r="82" spans="5:6">
      <c r="E82" s="8"/>
      <c r="F82" s="3"/>
    </row>
    <row r="83" spans="5:6">
      <c r="E83" s="9"/>
      <c r="F83" s="3"/>
    </row>
    <row r="84" spans="5:6">
      <c r="E84" s="8"/>
      <c r="F84" s="3"/>
    </row>
    <row r="85" spans="5:6">
      <c r="E85" s="8"/>
      <c r="F85" s="3"/>
    </row>
    <row r="86" spans="5:6">
      <c r="E86" s="8"/>
      <c r="F86" s="3"/>
    </row>
    <row r="87" spans="5:6">
      <c r="E87" s="8"/>
      <c r="F87" s="3"/>
    </row>
    <row r="88" spans="5:6">
      <c r="E88" s="8"/>
      <c r="F88" s="3"/>
    </row>
    <row r="89" spans="5:6">
      <c r="E89" s="8"/>
      <c r="F89" s="3"/>
    </row>
    <row r="90" spans="5:6">
      <c r="E90" s="8"/>
      <c r="F90" s="3"/>
    </row>
    <row r="91" spans="5:6">
      <c r="E91" s="8"/>
      <c r="F91" s="3"/>
    </row>
    <row r="92" spans="5:6">
      <c r="E92" s="8"/>
      <c r="F92" s="3"/>
    </row>
    <row r="93" spans="5:6">
      <c r="E93" s="8"/>
      <c r="F93" s="3"/>
    </row>
    <row r="94" spans="5:6">
      <c r="E94" s="8"/>
      <c r="F94" s="3"/>
    </row>
    <row r="95" spans="5:6">
      <c r="E95" s="8"/>
      <c r="F95" s="3"/>
    </row>
    <row r="96" spans="5:6">
      <c r="E96" s="8"/>
      <c r="F96" s="3"/>
    </row>
    <row r="97" spans="5:6">
      <c r="E97" s="8"/>
      <c r="F97" s="3"/>
    </row>
    <row r="98" spans="5:6">
      <c r="E98" s="8"/>
      <c r="F98" s="3"/>
    </row>
    <row r="99" spans="5:6">
      <c r="E99" s="8"/>
      <c r="F99" s="3"/>
    </row>
    <row r="100" spans="5:6">
      <c r="E100" s="8"/>
      <c r="F100" s="3"/>
    </row>
    <row r="101" spans="5:6">
      <c r="E101" s="8"/>
      <c r="F101" s="3"/>
    </row>
    <row r="102" spans="5:6">
      <c r="E102" s="8"/>
      <c r="F102" s="3"/>
    </row>
    <row r="103" spans="5:6">
      <c r="E103" s="8"/>
      <c r="F103" s="3"/>
    </row>
    <row r="104" spans="5:6">
      <c r="E104" s="8"/>
      <c r="F104" s="3"/>
    </row>
    <row r="105" spans="5:6">
      <c r="E105" s="8"/>
      <c r="F105" s="3"/>
    </row>
    <row r="106" spans="5:6">
      <c r="E106" s="8"/>
      <c r="F106" s="3"/>
    </row>
    <row r="107" spans="5:6">
      <c r="E107" s="8"/>
      <c r="F107" s="3"/>
    </row>
    <row r="108" spans="5:6">
      <c r="E108" s="8"/>
      <c r="F108" s="3"/>
    </row>
    <row r="109" spans="5:6">
      <c r="E109" s="8"/>
      <c r="F109" s="3"/>
    </row>
    <row r="110" spans="5:6">
      <c r="E110" s="8"/>
      <c r="F110" s="3"/>
    </row>
  </sheetData>
  <sortState ref="F12:G40">
    <sortCondition ref="F12"/>
  </sortState>
  <mergeCells count="13">
    <mergeCell ref="C1:J1"/>
    <mergeCell ref="C42:J42"/>
    <mergeCell ref="C44:J44"/>
    <mergeCell ref="C46:J46"/>
    <mergeCell ref="D10:E10"/>
    <mergeCell ref="C2:I3"/>
    <mergeCell ref="C5:E5"/>
    <mergeCell ref="C7:E7"/>
    <mergeCell ref="B51:J54"/>
    <mergeCell ref="B56:J56"/>
    <mergeCell ref="C61:J62"/>
    <mergeCell ref="C63:D63"/>
    <mergeCell ref="E59:H59"/>
  </mergeCells>
  <dataValidations count="5">
    <dataValidation type="list" allowBlank="1" showInputMessage="1" showErrorMessage="1" sqref="P10:P12">
      <formula1>$AQ$4:$AQ$8</formula1>
    </dataValidation>
    <dataValidation type="list" allowBlank="1" showInputMessage="1" showErrorMessage="1" sqref="E41">
      <formula1>$AS$2:$AS$34</formula1>
    </dataValidation>
    <dataValidation type="list" allowBlank="1" showInputMessage="1" showErrorMessage="1" sqref="F43 F45">
      <formula1>$AT$2:$AT$60</formula1>
    </dataValidation>
    <dataValidation type="list" allowBlank="1" showInputMessage="1" showErrorMessage="1" sqref="E58 E60 E64:E67">
      <formula1>$AS$2:$AS$31</formula1>
    </dataValidation>
    <dataValidation type="list" allowBlank="1" showInputMessage="1" showErrorMessage="1" sqref="C63">
      <formula1>#REF!</formula1>
    </dataValidation>
  </dataValidations>
  <pageMargins left="0.7" right="0.7" top="0.75" bottom="0.75" header="0.3" footer="0.3"/>
  <pageSetup paperSize="8" scale="8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BDD!$G$2:$G$3</xm:f>
          </x14:formula1>
          <xm:sqref>F5 D8 D10</xm:sqref>
        </x14:dataValidation>
        <x14:dataValidation type="list" allowBlank="1" showInputMessage="1" showErrorMessage="1">
          <x14:formula1>
            <xm:f>BDD!$C$2:$C$6</xm:f>
          </x14:formula1>
          <xm:sqref>F10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7"/>
  <sheetViews>
    <sheetView topLeftCell="A22" workbookViewId="0">
      <selection activeCell="L70" sqref="L70"/>
    </sheetView>
  </sheetViews>
  <sheetFormatPr baseColWidth="10" defaultRowHeight="15"/>
  <cols>
    <col min="4" max="4" width="21.28515625" customWidth="1"/>
    <col min="5" max="5" width="37.42578125" customWidth="1"/>
    <col min="6" max="6" width="12.7109375" customWidth="1"/>
    <col min="9" max="9" width="13" customWidth="1"/>
  </cols>
  <sheetData>
    <row r="1" spans="2:14" ht="129" customHeight="1" thickBot="1">
      <c r="C1" s="176" t="s">
        <v>480</v>
      </c>
      <c r="D1" s="177"/>
      <c r="E1" s="177"/>
      <c r="F1" s="177"/>
      <c r="G1" s="177"/>
      <c r="H1" s="177"/>
      <c r="I1" s="177"/>
      <c r="J1" s="178"/>
    </row>
    <row r="2" spans="2:14" ht="15" customHeight="1">
      <c r="C2" s="184" t="s">
        <v>481</v>
      </c>
      <c r="D2" s="184"/>
      <c r="E2" s="184"/>
      <c r="F2" s="184"/>
      <c r="G2" s="184"/>
      <c r="H2" s="184"/>
      <c r="I2" s="184"/>
    </row>
    <row r="3" spans="2:14">
      <c r="C3" s="184"/>
      <c r="D3" s="184"/>
      <c r="E3" s="184"/>
      <c r="F3" s="184"/>
      <c r="G3" s="184"/>
      <c r="H3" s="184"/>
      <c r="I3" s="184"/>
    </row>
    <row r="5" spans="2:14" ht="35.25">
      <c r="C5" s="190" t="s">
        <v>1</v>
      </c>
      <c r="D5" s="190"/>
      <c r="E5" s="190"/>
      <c r="F5" s="86" t="s">
        <v>13</v>
      </c>
      <c r="G5" s="86"/>
      <c r="H5" s="86"/>
      <c r="I5" s="86"/>
    </row>
    <row r="6" spans="2:14" ht="15.75" thickBot="1">
      <c r="C6" s="48"/>
      <c r="D6" s="48"/>
      <c r="E6" s="48"/>
      <c r="F6" s="49"/>
      <c r="G6" s="49"/>
      <c r="H6" s="49"/>
      <c r="I6" s="49"/>
    </row>
    <row r="7" spans="2:14">
      <c r="C7" s="191" t="s">
        <v>19</v>
      </c>
      <c r="D7" s="192"/>
      <c r="E7" s="192"/>
      <c r="F7" s="186" t="s">
        <v>18</v>
      </c>
      <c r="G7" s="186"/>
      <c r="H7" s="186"/>
      <c r="I7" s="186"/>
      <c r="J7" s="53"/>
    </row>
    <row r="8" spans="2:14">
      <c r="C8" s="71"/>
      <c r="D8" s="70"/>
      <c r="E8" s="70"/>
      <c r="F8" s="55"/>
      <c r="G8" s="55"/>
      <c r="H8" s="55"/>
      <c r="I8" s="55"/>
      <c r="J8" s="56"/>
    </row>
    <row r="9" spans="2:14" ht="23.25">
      <c r="C9" s="57"/>
      <c r="D9" s="3"/>
      <c r="E9" s="183" t="s">
        <v>17</v>
      </c>
      <c r="F9" s="183"/>
      <c r="G9" s="144" t="s">
        <v>475</v>
      </c>
      <c r="H9" s="145"/>
      <c r="I9" s="146"/>
      <c r="J9" s="56"/>
    </row>
    <row r="10" spans="2:14">
      <c r="C10" s="57" t="s">
        <v>20</v>
      </c>
      <c r="D10" s="3"/>
      <c r="E10" s="3"/>
      <c r="F10" s="3"/>
      <c r="G10" s="3"/>
      <c r="H10" s="3"/>
      <c r="I10" s="3"/>
      <c r="J10" s="56"/>
    </row>
    <row r="11" spans="2:14">
      <c r="C11" s="57"/>
      <c r="D11" s="3"/>
      <c r="E11" s="70"/>
      <c r="F11" s="3"/>
      <c r="G11" s="3"/>
      <c r="H11" s="3"/>
      <c r="I11" s="3"/>
      <c r="J11" s="56"/>
      <c r="L11" s="155"/>
      <c r="M11" s="157"/>
      <c r="N11" s="28"/>
    </row>
    <row r="12" spans="2:14">
      <c r="C12" s="57"/>
      <c r="D12" s="155"/>
      <c r="E12" s="157" t="s">
        <v>492</v>
      </c>
      <c r="F12" s="155" t="s">
        <v>28</v>
      </c>
      <c r="G12" s="3" t="s">
        <v>48</v>
      </c>
      <c r="H12" s="3"/>
      <c r="I12" s="3"/>
      <c r="J12" s="56"/>
      <c r="L12" s="155"/>
      <c r="M12" s="157"/>
      <c r="N12" s="28"/>
    </row>
    <row r="13" spans="2:14">
      <c r="C13" s="57"/>
      <c r="D13" s="155" t="s">
        <v>23</v>
      </c>
      <c r="E13" s="157" t="s">
        <v>29</v>
      </c>
      <c r="F13" s="155" t="s">
        <v>25</v>
      </c>
      <c r="G13" s="157" t="s">
        <v>491</v>
      </c>
      <c r="H13" s="3"/>
      <c r="I13" s="3"/>
      <c r="J13" s="56"/>
      <c r="L13" s="155"/>
      <c r="M13" s="157"/>
      <c r="N13" s="28"/>
    </row>
    <row r="14" spans="2:14">
      <c r="B14" s="56"/>
      <c r="C14" s="3"/>
      <c r="D14" s="155" t="s">
        <v>277</v>
      </c>
      <c r="E14" s="157" t="s">
        <v>30</v>
      </c>
      <c r="F14" s="155" t="s">
        <v>23</v>
      </c>
      <c r="G14" s="157" t="s">
        <v>50</v>
      </c>
      <c r="H14" s="3"/>
      <c r="I14" s="3"/>
      <c r="J14" s="56"/>
      <c r="L14" s="155"/>
      <c r="M14" s="157"/>
      <c r="N14" s="28"/>
    </row>
    <row r="15" spans="2:14">
      <c r="B15" s="56"/>
      <c r="C15" s="3"/>
      <c r="D15" s="155" t="s">
        <v>23</v>
      </c>
      <c r="E15" s="157" t="s">
        <v>30</v>
      </c>
      <c r="F15" s="155" t="s">
        <v>23</v>
      </c>
      <c r="G15" s="157" t="s">
        <v>486</v>
      </c>
      <c r="H15" s="3"/>
      <c r="I15" s="3"/>
      <c r="J15" s="56"/>
      <c r="L15" s="155"/>
      <c r="M15" s="157"/>
      <c r="N15" s="28"/>
    </row>
    <row r="16" spans="2:14">
      <c r="B16" s="56"/>
      <c r="C16" s="3"/>
      <c r="D16" s="155" t="s">
        <v>279</v>
      </c>
      <c r="E16" s="157" t="s">
        <v>488</v>
      </c>
      <c r="F16" s="155" t="s">
        <v>23</v>
      </c>
      <c r="G16" s="157" t="s">
        <v>51</v>
      </c>
      <c r="H16" s="3"/>
      <c r="I16" s="3"/>
      <c r="J16" s="56"/>
      <c r="L16" s="155"/>
      <c r="M16" s="157"/>
      <c r="N16" s="28"/>
    </row>
    <row r="17" spans="2:14">
      <c r="B17" s="56"/>
      <c r="C17" s="3"/>
      <c r="D17" s="155" t="s">
        <v>23</v>
      </c>
      <c r="E17" s="157" t="s">
        <v>32</v>
      </c>
      <c r="F17" s="155" t="s">
        <v>23</v>
      </c>
      <c r="G17" s="157" t="s">
        <v>497</v>
      </c>
      <c r="H17" s="3"/>
      <c r="I17" s="60"/>
      <c r="J17" s="56"/>
      <c r="L17" s="155"/>
      <c r="M17" s="157"/>
      <c r="N17" s="28"/>
    </row>
    <row r="18" spans="2:14">
      <c r="B18" s="56"/>
      <c r="C18" s="135"/>
      <c r="D18" s="155" t="s">
        <v>24</v>
      </c>
      <c r="E18" s="157" t="s">
        <v>498</v>
      </c>
      <c r="F18" s="155" t="s">
        <v>23</v>
      </c>
      <c r="G18" s="157" t="s">
        <v>52</v>
      </c>
      <c r="H18" s="3"/>
      <c r="I18" s="60"/>
      <c r="J18" s="56"/>
      <c r="L18" s="155"/>
      <c r="M18" s="157"/>
      <c r="N18" s="28"/>
    </row>
    <row r="19" spans="2:14">
      <c r="C19" s="136"/>
      <c r="D19" s="155" t="s">
        <v>23</v>
      </c>
      <c r="E19" s="157" t="s">
        <v>500</v>
      </c>
      <c r="F19" s="155" t="s">
        <v>23</v>
      </c>
      <c r="G19" s="157" t="s">
        <v>53</v>
      </c>
      <c r="H19" s="3"/>
      <c r="I19" s="3"/>
      <c r="J19" s="56"/>
      <c r="L19" s="155"/>
      <c r="M19" s="15"/>
      <c r="N19" s="28"/>
    </row>
    <row r="20" spans="2:14">
      <c r="C20" s="136"/>
      <c r="D20" s="155" t="s">
        <v>23</v>
      </c>
      <c r="E20" s="15" t="s">
        <v>33</v>
      </c>
      <c r="F20" s="155" t="s">
        <v>23</v>
      </c>
      <c r="G20" s="157" t="s">
        <v>54</v>
      </c>
      <c r="H20" s="3"/>
      <c r="I20" s="3"/>
      <c r="J20" s="56"/>
      <c r="L20" s="155"/>
      <c r="M20" s="157"/>
      <c r="N20" s="28"/>
    </row>
    <row r="21" spans="2:14">
      <c r="C21" s="136"/>
      <c r="D21" s="155" t="s">
        <v>23</v>
      </c>
      <c r="E21" s="157" t="s">
        <v>269</v>
      </c>
      <c r="F21" s="155" t="s">
        <v>25</v>
      </c>
      <c r="G21" s="157" t="s">
        <v>55</v>
      </c>
      <c r="H21" s="3"/>
      <c r="I21" s="3"/>
      <c r="J21" s="56"/>
      <c r="L21" s="155"/>
      <c r="M21" s="157"/>
      <c r="N21" s="28"/>
    </row>
    <row r="22" spans="2:14">
      <c r="C22" s="136"/>
      <c r="D22" s="155" t="s">
        <v>23</v>
      </c>
      <c r="E22" s="157" t="s">
        <v>35</v>
      </c>
      <c r="F22" s="155" t="s">
        <v>23</v>
      </c>
      <c r="G22" s="2" t="s">
        <v>57</v>
      </c>
      <c r="H22" s="3"/>
      <c r="I22" s="3"/>
      <c r="J22" s="56"/>
      <c r="L22" s="155"/>
      <c r="M22" s="157"/>
      <c r="N22" s="15"/>
    </row>
    <row r="23" spans="2:14">
      <c r="C23" s="136"/>
      <c r="D23" s="155" t="s">
        <v>23</v>
      </c>
      <c r="E23" s="157" t="s">
        <v>487</v>
      </c>
      <c r="F23" s="155" t="s">
        <v>23</v>
      </c>
      <c r="G23" s="157" t="s">
        <v>58</v>
      </c>
      <c r="H23" s="3"/>
      <c r="I23" s="3"/>
      <c r="J23" s="56"/>
      <c r="L23" s="155"/>
      <c r="M23" s="15"/>
      <c r="N23" s="28"/>
    </row>
    <row r="24" spans="2:14">
      <c r="C24" s="71"/>
      <c r="D24" s="155" t="s">
        <v>25</v>
      </c>
      <c r="E24" s="15" t="s">
        <v>37</v>
      </c>
      <c r="F24" s="155"/>
      <c r="G24" s="157" t="s">
        <v>59</v>
      </c>
      <c r="H24" s="3"/>
      <c r="I24" s="3"/>
      <c r="J24" s="56"/>
      <c r="L24" s="155"/>
      <c r="M24" s="3"/>
      <c r="N24" s="28"/>
    </row>
    <row r="25" spans="2:14">
      <c r="C25" s="71"/>
      <c r="D25" s="155" t="s">
        <v>23</v>
      </c>
      <c r="E25" s="3" t="s">
        <v>38</v>
      </c>
      <c r="F25" s="155" t="s">
        <v>28</v>
      </c>
      <c r="G25" s="157" t="s">
        <v>15</v>
      </c>
      <c r="H25" s="3"/>
      <c r="I25" s="3"/>
      <c r="J25" s="56"/>
      <c r="L25" s="155"/>
      <c r="M25" s="157"/>
      <c r="N25" s="28"/>
    </row>
    <row r="26" spans="2:14">
      <c r="C26" s="71"/>
      <c r="D26" s="155" t="s">
        <v>23</v>
      </c>
      <c r="E26" s="157" t="s">
        <v>489</v>
      </c>
      <c r="F26" s="155" t="s">
        <v>23</v>
      </c>
      <c r="G26" s="157" t="s">
        <v>490</v>
      </c>
      <c r="H26" s="3"/>
      <c r="I26" s="3"/>
      <c r="J26" s="56"/>
      <c r="L26" s="155"/>
      <c r="M26" s="157"/>
      <c r="N26" s="28"/>
    </row>
    <row r="27" spans="2:14">
      <c r="C27" s="71"/>
      <c r="D27" s="155" t="s">
        <v>23</v>
      </c>
      <c r="E27" s="157" t="s">
        <v>40</v>
      </c>
      <c r="F27" s="155" t="s">
        <v>272</v>
      </c>
      <c r="G27" s="157" t="s">
        <v>60</v>
      </c>
      <c r="H27" s="3"/>
      <c r="I27" s="3"/>
      <c r="J27" s="56"/>
      <c r="L27" s="155"/>
      <c r="M27" s="157"/>
      <c r="N27" s="28"/>
    </row>
    <row r="28" spans="2:14">
      <c r="C28" s="71"/>
      <c r="D28" s="155" t="s">
        <v>23</v>
      </c>
      <c r="E28" s="157" t="s">
        <v>271</v>
      </c>
      <c r="F28" s="155" t="s">
        <v>24</v>
      </c>
      <c r="G28" s="157" t="s">
        <v>62</v>
      </c>
      <c r="H28" s="3"/>
      <c r="I28" s="3"/>
      <c r="J28" s="56"/>
      <c r="L28" s="155"/>
      <c r="M28" s="157"/>
      <c r="N28" s="28"/>
    </row>
    <row r="29" spans="2:14">
      <c r="C29" s="71"/>
      <c r="D29" s="155" t="s">
        <v>279</v>
      </c>
      <c r="E29" s="157" t="s">
        <v>485</v>
      </c>
      <c r="F29" s="155" t="s">
        <v>23</v>
      </c>
      <c r="G29" s="157" t="s">
        <v>62</v>
      </c>
      <c r="H29" s="3"/>
      <c r="I29" s="3"/>
      <c r="J29" s="56"/>
      <c r="L29" s="155"/>
      <c r="M29" s="157"/>
      <c r="N29" s="28"/>
    </row>
    <row r="30" spans="2:14">
      <c r="C30" s="71"/>
      <c r="D30" s="155" t="s">
        <v>23</v>
      </c>
      <c r="E30" s="157" t="s">
        <v>41</v>
      </c>
      <c r="F30" s="155" t="s">
        <v>23</v>
      </c>
      <c r="G30" s="157" t="s">
        <v>63</v>
      </c>
      <c r="H30" s="3"/>
      <c r="I30" s="3"/>
      <c r="J30" s="56"/>
      <c r="L30" s="155"/>
      <c r="M30" s="157"/>
      <c r="N30" s="15"/>
    </row>
    <row r="31" spans="2:14">
      <c r="C31" s="71"/>
      <c r="D31" s="155" t="s">
        <v>23</v>
      </c>
      <c r="E31" s="157" t="s">
        <v>42</v>
      </c>
      <c r="F31" s="155" t="s">
        <v>23</v>
      </c>
      <c r="G31" s="157" t="s">
        <v>64</v>
      </c>
      <c r="H31" s="3"/>
      <c r="I31" s="3"/>
      <c r="J31" s="56"/>
      <c r="L31" s="155"/>
      <c r="M31" s="157"/>
      <c r="N31" s="28"/>
    </row>
    <row r="32" spans="2:14">
      <c r="C32" s="71"/>
      <c r="D32" s="155" t="s">
        <v>97</v>
      </c>
      <c r="E32" s="157" t="s">
        <v>43</v>
      </c>
      <c r="F32" s="155" t="s">
        <v>24</v>
      </c>
      <c r="G32" s="3" t="s">
        <v>484</v>
      </c>
      <c r="H32" s="3"/>
      <c r="I32" s="3"/>
      <c r="J32" s="56"/>
      <c r="L32" s="155"/>
      <c r="M32" s="157"/>
      <c r="N32" s="28"/>
    </row>
    <row r="33" spans="3:14">
      <c r="C33" s="71"/>
      <c r="D33" s="155" t="s">
        <v>26</v>
      </c>
      <c r="E33" s="157" t="s">
        <v>493</v>
      </c>
      <c r="F33" s="155" t="s">
        <v>24</v>
      </c>
      <c r="G33" s="157" t="s">
        <v>66</v>
      </c>
      <c r="H33" s="3"/>
      <c r="I33" s="3"/>
      <c r="J33" s="56"/>
      <c r="L33" s="155"/>
      <c r="M33" s="157"/>
      <c r="N33" s="28"/>
    </row>
    <row r="34" spans="3:14">
      <c r="C34" s="71"/>
      <c r="D34" s="155" t="s">
        <v>23</v>
      </c>
      <c r="E34" s="157" t="s">
        <v>44</v>
      </c>
      <c r="F34" s="157" t="s">
        <v>499</v>
      </c>
      <c r="G34" s="157"/>
      <c r="H34" s="3"/>
      <c r="I34" s="3"/>
      <c r="J34" s="56"/>
      <c r="L34" s="155"/>
      <c r="M34" s="2"/>
      <c r="N34" s="28"/>
    </row>
    <row r="35" spans="3:14">
      <c r="C35" s="71"/>
      <c r="D35" s="155" t="s">
        <v>23</v>
      </c>
      <c r="E35" s="2" t="s">
        <v>45</v>
      </c>
      <c r="F35" s="155"/>
      <c r="G35" s="3"/>
      <c r="H35" s="3"/>
      <c r="I35" s="3"/>
      <c r="J35" s="56"/>
      <c r="L35" s="155"/>
      <c r="M35" s="157"/>
      <c r="N35" s="28"/>
    </row>
    <row r="36" spans="3:14">
      <c r="C36" s="71"/>
      <c r="D36" s="155" t="s">
        <v>23</v>
      </c>
      <c r="E36" s="157" t="s">
        <v>47</v>
      </c>
      <c r="F36" s="155"/>
      <c r="G36" s="157"/>
      <c r="H36" s="3"/>
      <c r="I36" s="3"/>
      <c r="J36" s="56"/>
      <c r="L36" s="155"/>
      <c r="M36" s="3"/>
      <c r="N36" s="3"/>
    </row>
    <row r="37" spans="3:14">
      <c r="C37" s="71"/>
      <c r="D37" s="137"/>
      <c r="E37" s="28"/>
      <c r="F37" s="137"/>
      <c r="G37" s="28"/>
      <c r="H37" s="3"/>
      <c r="I37" s="3"/>
      <c r="J37" s="56"/>
      <c r="L37" s="155"/>
      <c r="M37" s="157"/>
      <c r="N37" s="28"/>
    </row>
    <row r="38" spans="3:14">
      <c r="C38" s="71"/>
      <c r="D38" s="137"/>
      <c r="E38" s="3"/>
      <c r="F38" s="137"/>
      <c r="G38" s="28"/>
      <c r="H38" s="3"/>
      <c r="I38" s="3"/>
      <c r="J38" s="56"/>
      <c r="L38" s="155"/>
      <c r="M38" s="157"/>
      <c r="N38" s="28"/>
    </row>
    <row r="39" spans="3:14">
      <c r="C39" s="156"/>
      <c r="D39" s="157"/>
      <c r="E39" s="155"/>
      <c r="F39" s="157"/>
      <c r="G39" s="3"/>
      <c r="H39" s="3"/>
      <c r="I39" s="3"/>
      <c r="J39" s="56"/>
      <c r="L39" s="155"/>
      <c r="M39" s="3"/>
    </row>
    <row r="40" spans="3:14" ht="15.75" thickBot="1">
      <c r="C40" s="68"/>
      <c r="D40" s="69"/>
      <c r="E40" s="63"/>
      <c r="F40" s="69"/>
      <c r="G40" s="62"/>
      <c r="H40" s="62"/>
      <c r="I40" s="62"/>
      <c r="J40" s="64"/>
      <c r="L40" s="155"/>
      <c r="M40" s="157"/>
    </row>
    <row r="41" spans="3:14">
      <c r="C41" s="3"/>
      <c r="D41" s="3"/>
      <c r="E41" s="135"/>
      <c r="F41" s="3"/>
      <c r="G41" s="3"/>
      <c r="H41" s="3"/>
      <c r="I41" s="3"/>
      <c r="J41" s="3"/>
      <c r="L41" s="155"/>
      <c r="M41" s="3"/>
    </row>
    <row r="42" spans="3:14">
      <c r="C42" s="3"/>
      <c r="D42" s="3"/>
      <c r="E42" s="155"/>
      <c r="F42" s="3"/>
      <c r="G42" s="3"/>
      <c r="H42" s="3"/>
      <c r="I42" s="3"/>
      <c r="J42" s="3"/>
      <c r="L42" s="155"/>
      <c r="M42" s="157"/>
    </row>
    <row r="43" spans="3:14">
      <c r="C43" s="3"/>
      <c r="D43" s="3"/>
      <c r="E43" s="155"/>
      <c r="F43" s="3"/>
      <c r="G43" s="3"/>
      <c r="H43" s="3"/>
      <c r="I43" s="3"/>
      <c r="J43" s="3"/>
      <c r="L43" s="155"/>
      <c r="M43" s="157"/>
    </row>
    <row r="44" spans="3:14" ht="15.75" thickBot="1">
      <c r="C44" s="3"/>
      <c r="D44" s="3"/>
      <c r="E44" s="155"/>
      <c r="F44" s="3"/>
      <c r="G44" s="3"/>
      <c r="H44" s="3"/>
      <c r="I44" s="3"/>
      <c r="J44" s="3"/>
      <c r="L44" s="155"/>
      <c r="M44" s="157"/>
    </row>
    <row r="45" spans="3:14">
      <c r="C45" s="191" t="s">
        <v>19</v>
      </c>
      <c r="D45" s="192"/>
      <c r="E45" s="192"/>
      <c r="F45" s="186" t="s">
        <v>18</v>
      </c>
      <c r="G45" s="186"/>
      <c r="H45" s="186"/>
      <c r="I45" s="186"/>
      <c r="J45" s="53"/>
      <c r="L45" s="155"/>
      <c r="M45" s="3"/>
    </row>
    <row r="46" spans="3:14">
      <c r="C46" s="156"/>
      <c r="D46" s="155"/>
      <c r="E46" s="155"/>
      <c r="F46" s="55"/>
      <c r="G46" s="55"/>
      <c r="H46" s="55"/>
      <c r="I46" s="55"/>
      <c r="J46" s="56"/>
      <c r="L46" s="155"/>
      <c r="M46" s="157"/>
    </row>
    <row r="47" spans="3:14" ht="23.25">
      <c r="C47" s="57"/>
      <c r="D47" s="183" t="s">
        <v>17</v>
      </c>
      <c r="E47" s="183"/>
      <c r="F47" s="159" t="s">
        <v>657</v>
      </c>
      <c r="G47" s="3"/>
      <c r="H47" s="3"/>
      <c r="I47" s="3"/>
      <c r="J47" s="56"/>
    </row>
    <row r="48" spans="3:14">
      <c r="C48" s="57" t="s">
        <v>20</v>
      </c>
      <c r="D48" s="3"/>
      <c r="E48" s="3"/>
      <c r="F48" s="23"/>
      <c r="G48" s="3"/>
      <c r="H48" s="3"/>
      <c r="I48" s="3"/>
      <c r="J48" s="56"/>
    </row>
    <row r="49" spans="2:10">
      <c r="B49" s="56"/>
      <c r="C49" s="3"/>
      <c r="D49" s="3"/>
      <c r="E49" s="155"/>
      <c r="F49" s="3"/>
      <c r="G49" s="3"/>
      <c r="H49" s="3"/>
      <c r="I49" s="3"/>
      <c r="J49" s="56"/>
    </row>
    <row r="50" spans="2:10">
      <c r="B50" s="56"/>
      <c r="C50" s="3"/>
      <c r="D50" s="3"/>
      <c r="E50" s="155" t="s">
        <v>431</v>
      </c>
      <c r="F50" s="157" t="s">
        <v>31</v>
      </c>
      <c r="G50" s="3"/>
      <c r="H50" s="3"/>
      <c r="I50" s="3"/>
      <c r="J50" s="56"/>
    </row>
    <row r="51" spans="2:10">
      <c r="B51" s="56"/>
      <c r="C51" s="3"/>
      <c r="D51" s="3"/>
      <c r="E51" s="155" t="s">
        <v>431</v>
      </c>
      <c r="F51" s="157" t="s">
        <v>700</v>
      </c>
      <c r="G51" s="3"/>
      <c r="H51" s="3"/>
      <c r="I51" s="3"/>
      <c r="J51" s="56"/>
    </row>
    <row r="52" spans="2:10">
      <c r="B52" s="56"/>
      <c r="C52" s="3"/>
      <c r="D52" s="3"/>
      <c r="E52" s="155" t="s">
        <v>431</v>
      </c>
      <c r="F52" s="157" t="s">
        <v>702</v>
      </c>
      <c r="G52" s="3"/>
      <c r="H52" s="3"/>
      <c r="I52" s="3"/>
      <c r="J52" s="56"/>
    </row>
    <row r="53" spans="2:10">
      <c r="B53" s="56"/>
      <c r="C53" s="3"/>
      <c r="D53" s="3"/>
      <c r="E53" s="155" t="s">
        <v>431</v>
      </c>
      <c r="F53" s="157" t="s">
        <v>494</v>
      </c>
      <c r="G53" s="3"/>
      <c r="H53" s="3"/>
      <c r="I53" s="3"/>
      <c r="J53" s="56"/>
    </row>
    <row r="54" spans="2:10">
      <c r="B54" s="56"/>
      <c r="C54" s="3"/>
      <c r="D54" s="3"/>
      <c r="E54" s="155" t="s">
        <v>431</v>
      </c>
      <c r="F54" s="157" t="s">
        <v>698</v>
      </c>
      <c r="G54" s="3"/>
      <c r="H54" s="3"/>
      <c r="I54" s="3"/>
      <c r="J54" s="56"/>
    </row>
    <row r="55" spans="2:10">
      <c r="B55" s="56"/>
      <c r="C55" s="3"/>
      <c r="D55" s="3"/>
      <c r="E55" s="155" t="s">
        <v>431</v>
      </c>
      <c r="F55" s="157" t="s">
        <v>697</v>
      </c>
      <c r="G55" s="3"/>
      <c r="H55" s="3"/>
      <c r="I55" s="3"/>
      <c r="J55" s="56"/>
    </row>
    <row r="56" spans="2:10">
      <c r="B56" s="56"/>
      <c r="C56" s="3"/>
      <c r="D56" s="3"/>
      <c r="E56" s="155" t="s">
        <v>431</v>
      </c>
      <c r="F56" s="157" t="s">
        <v>699</v>
      </c>
      <c r="G56" s="3"/>
      <c r="H56" s="3"/>
      <c r="I56" s="3"/>
      <c r="J56" s="56"/>
    </row>
    <row r="57" spans="2:10">
      <c r="B57" s="56"/>
      <c r="C57" s="3"/>
      <c r="D57" s="3"/>
      <c r="E57" s="155" t="s">
        <v>431</v>
      </c>
      <c r="F57" s="157" t="s">
        <v>701</v>
      </c>
      <c r="G57" s="3"/>
      <c r="H57" s="3"/>
      <c r="I57" s="3"/>
      <c r="J57" s="56"/>
    </row>
    <row r="58" spans="2:10">
      <c r="B58" s="56"/>
      <c r="C58" s="3"/>
      <c r="D58" s="3"/>
      <c r="E58" s="155" t="s">
        <v>431</v>
      </c>
      <c r="F58" s="12" t="s">
        <v>34</v>
      </c>
      <c r="G58" s="3"/>
      <c r="H58" s="3"/>
      <c r="I58" s="3"/>
      <c r="J58" s="56"/>
    </row>
    <row r="59" spans="2:10">
      <c r="B59" s="56"/>
      <c r="C59" s="3"/>
      <c r="D59" s="3"/>
      <c r="E59" s="155" t="s">
        <v>431</v>
      </c>
      <c r="F59" s="157" t="s">
        <v>36</v>
      </c>
      <c r="G59" s="3"/>
      <c r="H59" s="3"/>
      <c r="I59" s="3"/>
      <c r="J59" s="56"/>
    </row>
    <row r="60" spans="2:10">
      <c r="B60" s="56"/>
      <c r="C60" s="3"/>
      <c r="D60" s="3"/>
      <c r="E60" s="155" t="s">
        <v>431</v>
      </c>
      <c r="F60" s="157" t="s">
        <v>496</v>
      </c>
      <c r="G60" s="3"/>
      <c r="H60" s="3"/>
      <c r="I60" s="3"/>
      <c r="J60" s="56"/>
    </row>
    <row r="61" spans="2:10">
      <c r="B61" s="56"/>
      <c r="C61" s="3"/>
      <c r="D61" s="3"/>
      <c r="E61" s="155" t="s">
        <v>431</v>
      </c>
      <c r="F61" s="157" t="s">
        <v>703</v>
      </c>
      <c r="G61" s="3"/>
      <c r="H61" s="3"/>
      <c r="I61" s="3"/>
      <c r="J61" s="56"/>
    </row>
    <row r="62" spans="2:10">
      <c r="B62" s="56"/>
      <c r="C62" s="3"/>
      <c r="D62" s="3"/>
      <c r="E62" s="155" t="s">
        <v>431</v>
      </c>
      <c r="F62" s="157" t="s">
        <v>49</v>
      </c>
      <c r="G62" s="3"/>
      <c r="H62" s="3"/>
      <c r="I62" s="3"/>
      <c r="J62" s="56"/>
    </row>
    <row r="63" spans="2:10">
      <c r="B63" s="56"/>
      <c r="C63" s="3"/>
      <c r="D63" s="3"/>
      <c r="E63" s="155" t="s">
        <v>24</v>
      </c>
      <c r="F63" s="157" t="s">
        <v>497</v>
      </c>
      <c r="G63" s="3"/>
      <c r="H63" s="3"/>
      <c r="I63" s="3"/>
      <c r="J63" s="56"/>
    </row>
    <row r="64" spans="2:10">
      <c r="B64" s="56"/>
      <c r="C64" s="3"/>
      <c r="D64" s="3"/>
      <c r="E64" s="155" t="s">
        <v>431</v>
      </c>
      <c r="F64" s="157" t="s">
        <v>362</v>
      </c>
      <c r="G64" s="3"/>
      <c r="H64" s="3"/>
      <c r="I64" s="3"/>
      <c r="J64" s="56"/>
    </row>
    <row r="65" spans="2:11">
      <c r="B65" s="56"/>
      <c r="C65" s="3"/>
      <c r="D65" s="3"/>
      <c r="E65" s="155" t="s">
        <v>431</v>
      </c>
      <c r="F65" s="157" t="s">
        <v>495</v>
      </c>
      <c r="G65" s="3"/>
      <c r="H65" s="3"/>
      <c r="I65" s="3"/>
      <c r="J65" s="56"/>
    </row>
    <row r="66" spans="2:11">
      <c r="B66" s="56"/>
      <c r="C66" s="3"/>
      <c r="D66" s="3"/>
      <c r="E66" s="155" t="s">
        <v>431</v>
      </c>
      <c r="F66" s="157" t="s">
        <v>704</v>
      </c>
      <c r="G66" s="3"/>
      <c r="H66" s="3"/>
      <c r="I66" s="3"/>
      <c r="J66" s="56"/>
    </row>
    <row r="67" spans="2:11">
      <c r="B67" s="56"/>
      <c r="C67" s="3"/>
      <c r="D67" s="3"/>
      <c r="E67" s="155" t="s">
        <v>431</v>
      </c>
      <c r="F67" s="157" t="s">
        <v>678</v>
      </c>
      <c r="G67" s="3"/>
      <c r="H67" s="3"/>
      <c r="I67" s="3"/>
      <c r="J67" s="56"/>
    </row>
    <row r="68" spans="2:11" ht="15.75" thickBot="1">
      <c r="B68" s="56"/>
      <c r="C68" s="3"/>
      <c r="D68" s="62"/>
      <c r="E68" s="63"/>
      <c r="F68" s="62"/>
      <c r="G68" s="62"/>
      <c r="H68" s="62"/>
      <c r="I68" s="62"/>
      <c r="J68" s="64"/>
    </row>
    <row r="69" spans="2:11">
      <c r="C69" s="101"/>
      <c r="D69" s="3"/>
      <c r="E69" s="155"/>
      <c r="F69" s="3"/>
      <c r="G69" s="3"/>
      <c r="H69" s="3"/>
      <c r="I69" s="3"/>
      <c r="J69" s="3"/>
    </row>
    <row r="70" spans="2:11">
      <c r="C70" s="3"/>
      <c r="D70" s="3"/>
      <c r="E70" s="135"/>
      <c r="F70" s="3"/>
      <c r="G70" s="3"/>
      <c r="H70" s="3"/>
      <c r="I70" s="3"/>
      <c r="J70" s="3"/>
      <c r="K70" s="3"/>
    </row>
    <row r="71" spans="2:11">
      <c r="C71" s="3"/>
      <c r="D71" s="3"/>
      <c r="E71" s="3"/>
      <c r="F71" s="3"/>
      <c r="G71" s="3"/>
      <c r="H71" s="3"/>
      <c r="I71" s="3"/>
      <c r="J71" s="3"/>
      <c r="K71" s="3"/>
    </row>
    <row r="72" spans="2:11" ht="15.75" thickBot="1">
      <c r="C72" s="3"/>
      <c r="D72" s="3"/>
      <c r="E72" s="135"/>
      <c r="F72" s="3"/>
    </row>
    <row r="73" spans="2:11" ht="66.75" customHeight="1" thickBot="1">
      <c r="C73" s="180" t="s">
        <v>0</v>
      </c>
      <c r="D73" s="181"/>
      <c r="E73" s="181"/>
      <c r="F73" s="181"/>
      <c r="G73" s="181"/>
      <c r="H73" s="181"/>
      <c r="I73" s="181"/>
      <c r="J73" s="182"/>
    </row>
    <row r="74" spans="2:11" ht="32.25" thickBot="1">
      <c r="C74" s="88"/>
      <c r="D74" s="88"/>
      <c r="E74" s="88"/>
      <c r="F74" s="89"/>
      <c r="G74" s="90"/>
      <c r="H74" s="88"/>
      <c r="I74" s="88"/>
      <c r="J74" s="88"/>
    </row>
    <row r="75" spans="2:11" ht="76.5" customHeight="1" thickBot="1">
      <c r="C75" s="180" t="s">
        <v>826</v>
      </c>
      <c r="D75" s="181"/>
      <c r="E75" s="181"/>
      <c r="F75" s="181"/>
      <c r="G75" s="181"/>
      <c r="H75" s="181"/>
      <c r="I75" s="181"/>
      <c r="J75" s="182"/>
    </row>
    <row r="76" spans="2:11" ht="32.25" thickBot="1">
      <c r="C76" s="88"/>
      <c r="D76" s="88"/>
      <c r="E76" s="88"/>
      <c r="F76" s="89"/>
      <c r="G76" s="90"/>
      <c r="H76" s="88"/>
      <c r="I76" s="88"/>
      <c r="J76" s="88"/>
    </row>
    <row r="77" spans="2:11" ht="30.75" thickBot="1">
      <c r="C77" s="180" t="s">
        <v>483</v>
      </c>
      <c r="D77" s="181"/>
      <c r="E77" s="181"/>
      <c r="F77" s="181"/>
      <c r="G77" s="181"/>
      <c r="H77" s="181"/>
      <c r="I77" s="181"/>
      <c r="J77" s="182"/>
    </row>
  </sheetData>
  <sortState ref="L11:M58">
    <sortCondition ref="M11"/>
  </sortState>
  <mergeCells count="12">
    <mergeCell ref="C73:J73"/>
    <mergeCell ref="C75:J75"/>
    <mergeCell ref="C77:J77"/>
    <mergeCell ref="C1:J1"/>
    <mergeCell ref="C2:I3"/>
    <mergeCell ref="C5:E5"/>
    <mergeCell ref="E9:F9"/>
    <mergeCell ref="C7:E7"/>
    <mergeCell ref="F7:I7"/>
    <mergeCell ref="C45:E45"/>
    <mergeCell ref="F45:I45"/>
    <mergeCell ref="D47:E47"/>
  </mergeCells>
  <dataValidations count="3">
    <dataValidation type="list" allowBlank="1" showInputMessage="1" showErrorMessage="1" sqref="E9:F9 F5:F8 E11 F45">
      <formula1>#REF!</formula1>
    </dataValidation>
    <dataValidation type="list" allowBlank="1" showInputMessage="1" showErrorMessage="1" sqref="F74 F76">
      <formula1>$AT$2:$AT$38</formula1>
    </dataValidation>
    <dataValidation type="list" allowBlank="1" showInputMessage="1" showErrorMessage="1" sqref="D47 F46">
      <formula1>#REF!</formula1>
    </dataValidation>
  </dataValidations>
  <pageMargins left="0.7" right="0.7" top="0.75" bottom="0.75" header="0.3" footer="0.3"/>
  <pageSetup paperSize="8" scale="6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BDD!$C$2:$C$6</xm:f>
          </x14:formula1>
          <xm:sqref>G9</xm:sqref>
        </x14:dataValidation>
        <x14:dataValidation type="list" allowBlank="1" showInputMessage="1" showErrorMessage="1">
          <x14:formula1>
            <xm:f>BDD!$G$2:$G$3</xm:f>
          </x14:formula1>
          <xm:sqref>F7:I8 F45:I45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workbookViewId="0">
      <selection activeCell="A17" sqref="A17:J17"/>
    </sheetView>
  </sheetViews>
  <sheetFormatPr baseColWidth="10" defaultRowHeight="15"/>
  <cols>
    <col min="1" max="1" width="28.7109375" customWidth="1"/>
    <col min="2" max="2" width="67.140625" bestFit="1" customWidth="1"/>
    <col min="3" max="3" width="19" customWidth="1"/>
    <col min="4" max="4" width="22.140625" customWidth="1"/>
    <col min="7" max="7" width="13" customWidth="1"/>
  </cols>
  <sheetData>
    <row r="1" spans="1:12" ht="129" customHeight="1" thickBot="1">
      <c r="B1" s="176" t="s">
        <v>602</v>
      </c>
      <c r="C1" s="177"/>
      <c r="D1" s="177"/>
      <c r="E1" s="177"/>
      <c r="F1" s="177"/>
      <c r="G1" s="177"/>
      <c r="H1" s="177"/>
      <c r="I1" s="177"/>
      <c r="J1" s="178"/>
    </row>
    <row r="2" spans="1:12" ht="26.25" customHeight="1">
      <c r="B2" s="179" t="s">
        <v>552</v>
      </c>
      <c r="C2" s="179"/>
      <c r="D2" s="179"/>
      <c r="E2" s="179"/>
      <c r="F2" s="179"/>
      <c r="G2" s="179"/>
      <c r="H2" s="179"/>
      <c r="I2" s="179"/>
      <c r="J2" s="179"/>
    </row>
    <row r="3" spans="1:12" s="91" customFormat="1" ht="26.25"/>
    <row r="4" spans="1:12" s="91" customFormat="1" ht="26.25" hidden="1">
      <c r="A4" s="92"/>
      <c r="B4" s="93" t="s">
        <v>1</v>
      </c>
      <c r="C4" s="236" t="s">
        <v>16</v>
      </c>
      <c r="D4" s="236"/>
      <c r="E4" s="236"/>
      <c r="F4" s="236"/>
    </row>
    <row r="5" spans="1:12" s="91" customFormat="1" ht="26.25" hidden="1">
      <c r="A5" s="185" t="s">
        <v>19</v>
      </c>
      <c r="B5" s="185"/>
      <c r="C5" s="94" t="s">
        <v>22</v>
      </c>
      <c r="D5" s="94"/>
      <c r="E5" s="94"/>
      <c r="F5" s="94"/>
    </row>
    <row r="6" spans="1:12" s="91" customFormat="1" ht="26.25" hidden="1">
      <c r="A6" s="93"/>
      <c r="B6" s="93"/>
      <c r="C6" s="95"/>
      <c r="D6" s="96"/>
      <c r="E6" s="96"/>
      <c r="F6" s="96"/>
    </row>
    <row r="7" spans="1:12" s="91" customFormat="1" ht="26.25" hidden="1">
      <c r="A7" s="185"/>
      <c r="B7" s="185"/>
      <c r="C7" s="95"/>
      <c r="D7" s="92"/>
      <c r="F7" s="92"/>
    </row>
    <row r="8" spans="1:12" s="91" customFormat="1" ht="26.25" hidden="1">
      <c r="B8" s="95"/>
      <c r="C8" s="95"/>
    </row>
    <row r="9" spans="1:12" s="91" customFormat="1" ht="33.75">
      <c r="A9" s="93" t="s">
        <v>456</v>
      </c>
      <c r="B9" s="108" t="s">
        <v>14</v>
      </c>
      <c r="C9" s="97" t="s">
        <v>605</v>
      </c>
      <c r="K9" s="98"/>
      <c r="L9" s="98"/>
    </row>
    <row r="10" spans="1:12" s="91" customFormat="1" ht="26.25">
      <c r="B10" s="95"/>
      <c r="C10" s="95"/>
    </row>
    <row r="11" spans="1:12" s="91" customFormat="1" ht="26.25">
      <c r="B11" s="95" t="s">
        <v>457</v>
      </c>
      <c r="C11" s="241" t="s">
        <v>603</v>
      </c>
      <c r="D11" s="241"/>
      <c r="E11" s="91" t="s">
        <v>459</v>
      </c>
    </row>
    <row r="12" spans="1:12">
      <c r="B12" s="70"/>
      <c r="C12" s="4"/>
    </row>
    <row r="13" spans="1:12">
      <c r="B13" s="70"/>
      <c r="C13" s="4"/>
    </row>
    <row r="14" spans="1:12" ht="15.75" thickBot="1">
      <c r="B14" s="70"/>
      <c r="C14" s="4"/>
    </row>
    <row r="15" spans="1:12" s="88" customFormat="1" ht="63" customHeight="1" thickBot="1">
      <c r="A15" s="180" t="s">
        <v>0</v>
      </c>
      <c r="B15" s="181"/>
      <c r="C15" s="181"/>
      <c r="D15" s="181"/>
      <c r="E15" s="181"/>
      <c r="F15" s="181"/>
      <c r="G15" s="181"/>
      <c r="H15" s="181"/>
      <c r="I15" s="181"/>
      <c r="J15" s="182"/>
    </row>
    <row r="16" spans="1:12" s="88" customFormat="1" ht="32.25" thickBot="1">
      <c r="F16" s="89"/>
      <c r="G16" s="90"/>
    </row>
    <row r="17" spans="1:10" s="88" customFormat="1" ht="32.25" customHeight="1" thickBot="1">
      <c r="A17" s="180" t="s">
        <v>482</v>
      </c>
      <c r="B17" s="181"/>
      <c r="C17" s="181"/>
      <c r="D17" s="181"/>
      <c r="E17" s="181"/>
      <c r="F17" s="181"/>
      <c r="G17" s="181"/>
      <c r="H17" s="181"/>
      <c r="I17" s="181"/>
      <c r="J17" s="182"/>
    </row>
    <row r="18" spans="1:10" ht="15.75" thickBot="1">
      <c r="F18" s="52"/>
      <c r="G18" s="12"/>
    </row>
    <row r="19" spans="1:10" s="88" customFormat="1" ht="32.25" customHeight="1" thickBot="1">
      <c r="A19" s="180" t="s">
        <v>604</v>
      </c>
      <c r="B19" s="181"/>
      <c r="C19" s="181"/>
      <c r="D19" s="181"/>
      <c r="E19" s="181"/>
      <c r="F19" s="181"/>
      <c r="G19" s="181"/>
      <c r="H19" s="181"/>
      <c r="I19" s="181"/>
      <c r="J19" s="182"/>
    </row>
    <row r="20" spans="1:10">
      <c r="C20" s="8"/>
      <c r="D20" s="3"/>
    </row>
    <row r="23" spans="1:10">
      <c r="C23" s="8"/>
      <c r="D23" s="3"/>
    </row>
    <row r="24" spans="1:10">
      <c r="C24" s="8"/>
      <c r="D24" s="3"/>
    </row>
    <row r="25" spans="1:10">
      <c r="C25" s="8"/>
      <c r="D25" s="3"/>
    </row>
    <row r="26" spans="1:10">
      <c r="C26" s="8"/>
      <c r="D26" s="3"/>
    </row>
    <row r="27" spans="1:10">
      <c r="C27" s="8"/>
      <c r="D27" s="3"/>
    </row>
    <row r="28" spans="1:10">
      <c r="C28" s="8"/>
      <c r="D28" s="3"/>
    </row>
    <row r="29" spans="1:10">
      <c r="C29" s="8"/>
      <c r="D29" s="3"/>
    </row>
    <row r="30" spans="1:10">
      <c r="C30" s="8"/>
      <c r="D30" s="3"/>
    </row>
    <row r="31" spans="1:10">
      <c r="C31" s="8"/>
      <c r="D31" s="3"/>
    </row>
    <row r="32" spans="1:10">
      <c r="C32" s="8"/>
      <c r="D32" s="3"/>
    </row>
    <row r="33" spans="3:4">
      <c r="C33" s="8"/>
      <c r="D33" s="3"/>
    </row>
    <row r="34" spans="3:4">
      <c r="C34" s="8"/>
      <c r="D34" s="3"/>
    </row>
    <row r="35" spans="3:4">
      <c r="C35" s="8"/>
      <c r="D35" s="3"/>
    </row>
    <row r="36" spans="3:4">
      <c r="C36" s="8"/>
      <c r="D36" s="3"/>
    </row>
    <row r="37" spans="3:4">
      <c r="C37" s="8"/>
      <c r="D37" s="3"/>
    </row>
    <row r="38" spans="3:4">
      <c r="C38" s="8"/>
      <c r="D38" s="3"/>
    </row>
    <row r="39" spans="3:4">
      <c r="C39" s="8"/>
      <c r="D39" s="3"/>
    </row>
    <row r="40" spans="3:4">
      <c r="C40" s="8"/>
      <c r="D40" s="3"/>
    </row>
    <row r="41" spans="3:4">
      <c r="C41" s="9"/>
      <c r="D41" s="3"/>
    </row>
    <row r="42" spans="3:4">
      <c r="C42" s="8"/>
      <c r="D42" s="3"/>
    </row>
    <row r="43" spans="3:4">
      <c r="C43" s="8"/>
      <c r="D43" s="3"/>
    </row>
    <row r="44" spans="3:4">
      <c r="C44" s="8"/>
      <c r="D44" s="3"/>
    </row>
    <row r="45" spans="3:4">
      <c r="C45" s="8"/>
      <c r="D45" s="3"/>
    </row>
    <row r="46" spans="3:4">
      <c r="C46" s="8"/>
      <c r="D46" s="3"/>
    </row>
    <row r="47" spans="3:4">
      <c r="C47" s="8"/>
      <c r="D47" s="3"/>
    </row>
    <row r="48" spans="3:4">
      <c r="C48" s="8"/>
      <c r="D48" s="3"/>
    </row>
    <row r="49" spans="3:4">
      <c r="C49" s="8"/>
      <c r="D49" s="3"/>
    </row>
    <row r="50" spans="3:4">
      <c r="C50" s="8"/>
      <c r="D50" s="3"/>
    </row>
    <row r="51" spans="3:4">
      <c r="C51" s="8"/>
      <c r="D51" s="3"/>
    </row>
    <row r="52" spans="3:4">
      <c r="C52" s="8"/>
      <c r="D52" s="3"/>
    </row>
    <row r="53" spans="3:4">
      <c r="C53" s="8"/>
      <c r="D53" s="3"/>
    </row>
    <row r="54" spans="3:4">
      <c r="C54" s="8"/>
      <c r="D54" s="3"/>
    </row>
    <row r="55" spans="3:4">
      <c r="C55" s="8"/>
      <c r="D55" s="3"/>
    </row>
    <row r="56" spans="3:4">
      <c r="C56" s="8"/>
      <c r="D56" s="3"/>
    </row>
    <row r="57" spans="3:4">
      <c r="C57" s="8"/>
      <c r="D57" s="3"/>
    </row>
    <row r="58" spans="3:4">
      <c r="C58" s="8"/>
      <c r="D58" s="3"/>
    </row>
    <row r="59" spans="3:4">
      <c r="C59" s="8"/>
      <c r="D59" s="3"/>
    </row>
    <row r="60" spans="3:4">
      <c r="C60" s="8"/>
      <c r="D60" s="3"/>
    </row>
    <row r="61" spans="3:4">
      <c r="C61" s="8"/>
      <c r="D61" s="3"/>
    </row>
    <row r="62" spans="3:4">
      <c r="C62" s="8"/>
      <c r="D62" s="3"/>
    </row>
    <row r="63" spans="3:4">
      <c r="C63" s="8"/>
      <c r="D63" s="3"/>
    </row>
    <row r="64" spans="3:4">
      <c r="C64" s="8"/>
      <c r="D64" s="3"/>
    </row>
    <row r="65" spans="3:4">
      <c r="C65" s="8"/>
      <c r="D65" s="3"/>
    </row>
    <row r="66" spans="3:4">
      <c r="C66" s="8"/>
      <c r="D66" s="3"/>
    </row>
    <row r="67" spans="3:4">
      <c r="C67" s="8"/>
      <c r="D67" s="3"/>
    </row>
    <row r="68" spans="3:4">
      <c r="C68" s="8"/>
      <c r="D68" s="3"/>
    </row>
  </sheetData>
  <mergeCells count="9">
    <mergeCell ref="A15:J15"/>
    <mergeCell ref="A17:J17"/>
    <mergeCell ref="A19:J19"/>
    <mergeCell ref="B1:J1"/>
    <mergeCell ref="B2:J2"/>
    <mergeCell ref="C4:F4"/>
    <mergeCell ref="A5:B5"/>
    <mergeCell ref="A7:B7"/>
    <mergeCell ref="C11:D11"/>
  </mergeCells>
  <dataValidations count="2">
    <dataValidation type="list" allowBlank="1" showInputMessage="1" showErrorMessage="1" sqref="C4 A7">
      <formula1>#REF!</formula1>
    </dataValidation>
    <dataValidation type="list" allowBlank="1" showInputMessage="1" showErrorMessage="1" sqref="F16 F18">
      <formula1>$AT$2:$AT$45</formula1>
    </dataValidation>
  </dataValidations>
  <pageMargins left="0.7" right="0.7" top="0.75" bottom="0.75" header="0.3" footer="0.3"/>
  <pageSetup paperSize="9" scale="4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BDD!$G$2:$G$3</xm:f>
          </x14:formula1>
          <xm:sqref>C5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1"/>
  <sheetViews>
    <sheetView workbookViewId="0">
      <selection activeCell="I62" sqref="I62"/>
    </sheetView>
  </sheetViews>
  <sheetFormatPr baseColWidth="10" defaultRowHeight="15"/>
  <cols>
    <col min="4" max="4" width="27.7109375" customWidth="1"/>
    <col min="5" max="5" width="17" customWidth="1"/>
    <col min="6" max="6" width="27" customWidth="1"/>
    <col min="9" max="9" width="13" customWidth="1"/>
  </cols>
  <sheetData>
    <row r="1" spans="2:15" ht="129" customHeight="1" thickBot="1">
      <c r="C1" s="176" t="s">
        <v>480</v>
      </c>
      <c r="D1" s="177"/>
      <c r="E1" s="177"/>
      <c r="F1" s="177"/>
      <c r="G1" s="177"/>
      <c r="H1" s="177"/>
      <c r="I1" s="177"/>
      <c r="J1" s="178"/>
    </row>
    <row r="2" spans="2:15" ht="29.25" customHeight="1">
      <c r="C2" s="242" t="s">
        <v>550</v>
      </c>
      <c r="D2" s="242"/>
      <c r="E2" s="242"/>
      <c r="F2" s="242"/>
      <c r="G2" s="242"/>
      <c r="H2" s="242"/>
      <c r="I2" s="242"/>
      <c r="J2" s="242"/>
    </row>
    <row r="4" spans="2:15" ht="35.25">
      <c r="C4" s="190" t="s">
        <v>1</v>
      </c>
      <c r="D4" s="190"/>
      <c r="E4" s="190"/>
      <c r="F4" s="86" t="s">
        <v>15</v>
      </c>
      <c r="G4" s="86"/>
      <c r="H4" s="86"/>
      <c r="I4" s="86"/>
    </row>
    <row r="5" spans="2:15" ht="15.75" thickBot="1">
      <c r="C5" s="48"/>
      <c r="D5" s="48"/>
      <c r="E5" s="48"/>
      <c r="F5" s="49"/>
      <c r="G5" s="49"/>
      <c r="H5" s="49"/>
      <c r="I5" s="49"/>
    </row>
    <row r="6" spans="2:15" ht="27">
      <c r="C6" s="191" t="s">
        <v>19</v>
      </c>
      <c r="D6" s="192"/>
      <c r="E6" s="192"/>
      <c r="F6" s="140" t="s">
        <v>18</v>
      </c>
      <c r="G6" s="140"/>
      <c r="H6" s="140"/>
      <c r="I6" s="140"/>
      <c r="J6" s="141"/>
    </row>
    <row r="7" spans="2:15">
      <c r="C7" s="54"/>
      <c r="D7" s="8"/>
      <c r="E7" s="8"/>
      <c r="F7" s="55"/>
      <c r="G7" s="55"/>
      <c r="H7" s="55"/>
      <c r="I7" s="55"/>
      <c r="J7" s="56"/>
    </row>
    <row r="8" spans="2:15" ht="26.25">
      <c r="C8" s="57"/>
      <c r="D8" s="183" t="s">
        <v>17</v>
      </c>
      <c r="E8" s="183"/>
      <c r="F8" s="84" t="s">
        <v>475</v>
      </c>
      <c r="G8" s="60"/>
      <c r="H8" s="3"/>
      <c r="I8" s="3"/>
      <c r="J8" s="56"/>
    </row>
    <row r="9" spans="2:15">
      <c r="C9" s="57"/>
      <c r="D9" s="3"/>
      <c r="E9" s="8"/>
      <c r="F9" s="3"/>
      <c r="G9" s="3"/>
      <c r="H9" s="3"/>
      <c r="I9" s="3"/>
      <c r="J9" s="56"/>
      <c r="N9" s="3"/>
      <c r="O9" s="3"/>
    </row>
    <row r="10" spans="2:15">
      <c r="C10" s="57" t="s">
        <v>20</v>
      </c>
      <c r="D10" s="3"/>
      <c r="E10" s="137"/>
      <c r="F10" s="137"/>
      <c r="G10" s="3"/>
      <c r="H10" s="3"/>
      <c r="I10" s="3"/>
      <c r="J10" s="56"/>
      <c r="N10" s="3"/>
    </row>
    <row r="11" spans="2:15">
      <c r="B11" s="56"/>
      <c r="D11" s="3"/>
      <c r="E11" s="137"/>
      <c r="I11" s="3"/>
      <c r="K11" s="57"/>
    </row>
    <row r="12" spans="2:15">
      <c r="C12" s="57"/>
      <c r="D12" s="30" t="s">
        <v>536</v>
      </c>
      <c r="E12" s="28" t="s">
        <v>546</v>
      </c>
      <c r="F12" s="139" t="s">
        <v>312</v>
      </c>
      <c r="G12" s="28" t="s">
        <v>521</v>
      </c>
      <c r="H12" s="4"/>
      <c r="I12" s="4"/>
      <c r="J12" s="3"/>
      <c r="K12" s="57"/>
    </row>
    <row r="13" spans="2:15">
      <c r="C13" s="138"/>
      <c r="D13" s="139" t="s">
        <v>431</v>
      </c>
      <c r="E13" s="28" t="s">
        <v>510</v>
      </c>
      <c r="F13" s="139" t="s">
        <v>431</v>
      </c>
      <c r="G13" s="28" t="s">
        <v>514</v>
      </c>
      <c r="H13" s="60"/>
      <c r="I13" s="60"/>
      <c r="J13" s="56"/>
    </row>
    <row r="14" spans="2:15">
      <c r="C14" s="71"/>
      <c r="D14" s="139" t="s">
        <v>431</v>
      </c>
      <c r="E14" s="28" t="s">
        <v>523</v>
      </c>
      <c r="F14" s="30" t="s">
        <v>534</v>
      </c>
      <c r="G14" s="28" t="s">
        <v>535</v>
      </c>
      <c r="H14" s="55"/>
      <c r="I14" s="55"/>
      <c r="J14" s="56"/>
    </row>
    <row r="15" spans="2:15">
      <c r="C15" s="71"/>
      <c r="D15" s="30" t="s">
        <v>545</v>
      </c>
      <c r="E15" s="28" t="s">
        <v>523</v>
      </c>
      <c r="F15" s="139" t="s">
        <v>431</v>
      </c>
      <c r="G15" s="28" t="s">
        <v>519</v>
      </c>
      <c r="H15" s="3"/>
      <c r="I15" s="3"/>
      <c r="J15" s="56"/>
    </row>
    <row r="16" spans="2:15">
      <c r="C16" s="71"/>
      <c r="D16" s="30" t="s">
        <v>536</v>
      </c>
      <c r="E16" s="28" t="s">
        <v>540</v>
      </c>
      <c r="F16" s="139" t="s">
        <v>431</v>
      </c>
      <c r="G16" s="28" t="s">
        <v>518</v>
      </c>
      <c r="H16" s="3"/>
      <c r="I16" s="3"/>
      <c r="J16" s="56"/>
    </row>
    <row r="17" spans="3:10">
      <c r="C17" s="71"/>
      <c r="D17" s="139" t="s">
        <v>312</v>
      </c>
      <c r="E17" s="28" t="s">
        <v>520</v>
      </c>
      <c r="F17" s="139" t="s">
        <v>431</v>
      </c>
      <c r="G17" s="28" t="s">
        <v>529</v>
      </c>
      <c r="H17" s="3"/>
      <c r="I17" s="3"/>
      <c r="J17" s="56"/>
    </row>
    <row r="18" spans="3:10">
      <c r="C18" s="71"/>
      <c r="D18" s="139" t="s">
        <v>431</v>
      </c>
      <c r="E18" s="28" t="s">
        <v>502</v>
      </c>
      <c r="F18" s="30" t="s">
        <v>536</v>
      </c>
      <c r="G18" s="28" t="s">
        <v>539</v>
      </c>
      <c r="H18" s="18"/>
      <c r="I18" s="18"/>
      <c r="J18" s="56"/>
    </row>
    <row r="19" spans="3:10">
      <c r="C19" s="71"/>
      <c r="D19" s="139" t="s">
        <v>431</v>
      </c>
      <c r="E19" s="28" t="s">
        <v>533</v>
      </c>
      <c r="F19" s="139" t="s">
        <v>431</v>
      </c>
      <c r="G19" s="28" t="s">
        <v>46</v>
      </c>
      <c r="H19" s="3"/>
      <c r="I19" s="3"/>
      <c r="J19" s="56"/>
    </row>
    <row r="20" spans="3:10">
      <c r="C20" s="71"/>
      <c r="D20" s="139" t="s">
        <v>431</v>
      </c>
      <c r="E20" s="28" t="s">
        <v>32</v>
      </c>
      <c r="F20" s="139" t="s">
        <v>431</v>
      </c>
      <c r="G20" s="28" t="s">
        <v>527</v>
      </c>
      <c r="H20" s="3"/>
      <c r="I20" s="3"/>
      <c r="J20" s="56"/>
    </row>
    <row r="21" spans="3:10">
      <c r="C21" s="71"/>
      <c r="D21" s="139" t="s">
        <v>431</v>
      </c>
      <c r="E21" s="28" t="s">
        <v>525</v>
      </c>
      <c r="F21" s="30" t="s">
        <v>536</v>
      </c>
      <c r="G21" s="28" t="s">
        <v>543</v>
      </c>
      <c r="H21" s="3"/>
      <c r="I21" s="3"/>
      <c r="J21" s="56"/>
    </row>
    <row r="22" spans="3:10">
      <c r="C22" s="71"/>
      <c r="D22" s="139" t="s">
        <v>431</v>
      </c>
      <c r="E22" s="28" t="s">
        <v>505</v>
      </c>
      <c r="F22" s="139" t="s">
        <v>312</v>
      </c>
      <c r="G22" s="28" t="s">
        <v>291</v>
      </c>
      <c r="H22" s="3"/>
      <c r="I22" s="3"/>
      <c r="J22" s="56"/>
    </row>
    <row r="23" spans="3:10">
      <c r="C23" s="71"/>
      <c r="D23" s="139" t="s">
        <v>431</v>
      </c>
      <c r="E23" s="28" t="s">
        <v>532</v>
      </c>
      <c r="F23" s="139" t="s">
        <v>431</v>
      </c>
      <c r="G23" s="28" t="s">
        <v>526</v>
      </c>
      <c r="H23" s="3"/>
      <c r="I23" s="3"/>
      <c r="J23" s="56"/>
    </row>
    <row r="24" spans="3:10">
      <c r="C24" s="71"/>
      <c r="D24" s="139" t="s">
        <v>431</v>
      </c>
      <c r="E24" s="28" t="s">
        <v>511</v>
      </c>
      <c r="F24" s="139" t="s">
        <v>431</v>
      </c>
      <c r="G24" s="28" t="s">
        <v>509</v>
      </c>
      <c r="H24" s="3"/>
      <c r="I24" s="3"/>
      <c r="J24" s="56"/>
    </row>
    <row r="25" spans="3:10">
      <c r="C25" s="71"/>
      <c r="D25" s="139" t="s">
        <v>431</v>
      </c>
      <c r="E25" s="28" t="s">
        <v>501</v>
      </c>
      <c r="F25" s="139" t="s">
        <v>431</v>
      </c>
      <c r="G25" s="28" t="s">
        <v>513</v>
      </c>
      <c r="H25" s="3"/>
      <c r="I25" s="3"/>
      <c r="J25" s="56"/>
    </row>
    <row r="26" spans="3:10">
      <c r="C26" s="71"/>
      <c r="D26" s="30" t="s">
        <v>536</v>
      </c>
      <c r="E26" s="28" t="s">
        <v>544</v>
      </c>
      <c r="F26" s="30"/>
      <c r="G26" s="22" t="s">
        <v>548</v>
      </c>
      <c r="H26" s="3"/>
      <c r="I26" s="3"/>
      <c r="J26" s="56"/>
    </row>
    <row r="27" spans="3:10">
      <c r="C27" s="71"/>
      <c r="D27" s="139" t="s">
        <v>431</v>
      </c>
      <c r="E27" s="28" t="s">
        <v>517</v>
      </c>
      <c r="F27" s="30"/>
      <c r="G27" s="28" t="s">
        <v>506</v>
      </c>
      <c r="H27" s="3"/>
      <c r="I27" s="3"/>
      <c r="J27" s="56"/>
    </row>
    <row r="28" spans="3:10">
      <c r="C28" s="71"/>
      <c r="D28" s="30" t="s">
        <v>432</v>
      </c>
      <c r="E28" s="28" t="s">
        <v>273</v>
      </c>
      <c r="F28" s="30" t="s">
        <v>536</v>
      </c>
      <c r="G28" s="28" t="s">
        <v>275</v>
      </c>
      <c r="H28" s="3"/>
      <c r="I28" s="3"/>
      <c r="J28" s="56"/>
    </row>
    <row r="29" spans="3:10">
      <c r="C29" s="71"/>
      <c r="D29" s="30" t="s">
        <v>536</v>
      </c>
      <c r="E29" s="28" t="s">
        <v>274</v>
      </c>
      <c r="F29" s="30" t="s">
        <v>299</v>
      </c>
      <c r="G29" s="28" t="s">
        <v>270</v>
      </c>
      <c r="H29" s="3"/>
      <c r="I29" s="3"/>
      <c r="J29" s="56"/>
    </row>
    <row r="30" spans="3:10">
      <c r="C30" s="71"/>
      <c r="D30" s="30" t="s">
        <v>314</v>
      </c>
      <c r="E30" s="28" t="s">
        <v>512</v>
      </c>
      <c r="F30" s="139" t="s">
        <v>431</v>
      </c>
      <c r="G30" s="28" t="s">
        <v>531</v>
      </c>
      <c r="H30" s="3"/>
      <c r="I30" s="3"/>
      <c r="J30" s="56"/>
    </row>
    <row r="31" spans="3:10">
      <c r="C31" s="71"/>
      <c r="D31" s="139" t="s">
        <v>431</v>
      </c>
      <c r="E31" s="28" t="s">
        <v>269</v>
      </c>
      <c r="F31" s="139" t="s">
        <v>431</v>
      </c>
      <c r="G31" s="28" t="s">
        <v>524</v>
      </c>
      <c r="H31" s="3"/>
      <c r="I31" s="3"/>
      <c r="J31" s="56"/>
    </row>
    <row r="32" spans="3:10">
      <c r="C32" s="71"/>
      <c r="D32" s="139" t="s">
        <v>431</v>
      </c>
      <c r="E32" s="28" t="s">
        <v>503</v>
      </c>
      <c r="F32" s="139" t="s">
        <v>312</v>
      </c>
      <c r="G32" s="28" t="s">
        <v>15</v>
      </c>
      <c r="H32" s="3"/>
      <c r="I32" s="3"/>
      <c r="J32" s="56"/>
    </row>
    <row r="33" spans="3:10">
      <c r="C33" s="71"/>
      <c r="D33" s="139" t="s">
        <v>431</v>
      </c>
      <c r="E33" s="28" t="s">
        <v>508</v>
      </c>
      <c r="F33" s="139" t="s">
        <v>431</v>
      </c>
      <c r="G33" s="28" t="s">
        <v>61</v>
      </c>
      <c r="H33" s="3"/>
      <c r="I33" s="3"/>
      <c r="J33" s="56"/>
    </row>
    <row r="34" spans="3:10">
      <c r="C34" s="71"/>
      <c r="D34" s="30" t="s">
        <v>536</v>
      </c>
      <c r="E34" s="28" t="s">
        <v>276</v>
      </c>
      <c r="F34" s="30" t="s">
        <v>536</v>
      </c>
      <c r="G34" s="28" t="s">
        <v>541</v>
      </c>
      <c r="H34" s="3"/>
      <c r="I34" s="3"/>
      <c r="J34" s="56"/>
    </row>
    <row r="35" spans="3:10">
      <c r="C35" s="71"/>
      <c r="D35" s="139" t="s">
        <v>431</v>
      </c>
      <c r="E35" s="28" t="s">
        <v>507</v>
      </c>
      <c r="F35" s="30" t="s">
        <v>536</v>
      </c>
      <c r="G35" s="28" t="s">
        <v>542</v>
      </c>
      <c r="H35" s="3"/>
      <c r="I35" s="3"/>
      <c r="J35" s="56"/>
    </row>
    <row r="36" spans="3:10">
      <c r="C36" s="71"/>
      <c r="D36" s="139" t="s">
        <v>431</v>
      </c>
      <c r="E36" s="28" t="s">
        <v>530</v>
      </c>
      <c r="F36" s="30" t="s">
        <v>536</v>
      </c>
      <c r="G36" s="28" t="s">
        <v>538</v>
      </c>
      <c r="H36" s="3"/>
      <c r="I36" s="3"/>
      <c r="J36" s="56"/>
    </row>
    <row r="37" spans="3:10">
      <c r="C37" s="71"/>
      <c r="D37" s="139" t="s">
        <v>431</v>
      </c>
      <c r="E37" s="28" t="s">
        <v>515</v>
      </c>
      <c r="F37" s="30" t="s">
        <v>299</v>
      </c>
      <c r="G37" s="22" t="s">
        <v>522</v>
      </c>
      <c r="H37" s="3"/>
      <c r="I37" s="3"/>
      <c r="J37" s="56"/>
    </row>
    <row r="38" spans="3:10">
      <c r="C38" s="71"/>
      <c r="D38" s="139" t="s">
        <v>431</v>
      </c>
      <c r="E38" s="28" t="s">
        <v>516</v>
      </c>
      <c r="F38" s="139" t="s">
        <v>431</v>
      </c>
      <c r="G38" s="28" t="s">
        <v>65</v>
      </c>
      <c r="H38" s="3"/>
      <c r="I38" s="3"/>
      <c r="J38" s="56"/>
    </row>
    <row r="39" spans="3:10">
      <c r="C39" s="71"/>
      <c r="D39" s="30" t="s">
        <v>285</v>
      </c>
      <c r="E39" s="28" t="s">
        <v>504</v>
      </c>
      <c r="F39" s="30" t="s">
        <v>536</v>
      </c>
      <c r="G39" s="28" t="s">
        <v>537</v>
      </c>
      <c r="H39" s="3"/>
      <c r="I39" s="3"/>
      <c r="J39" s="56"/>
    </row>
    <row r="40" spans="3:10">
      <c r="C40" s="71"/>
      <c r="D40" s="139" t="s">
        <v>431</v>
      </c>
      <c r="E40" s="28" t="s">
        <v>504</v>
      </c>
      <c r="F40" s="139" t="s">
        <v>431</v>
      </c>
      <c r="G40" s="28" t="s">
        <v>528</v>
      </c>
      <c r="H40" s="3"/>
      <c r="I40" s="3"/>
      <c r="J40" s="56"/>
    </row>
    <row r="41" spans="3:10">
      <c r="C41" s="71"/>
      <c r="D41" s="30"/>
      <c r="E41" s="28" t="s">
        <v>549</v>
      </c>
      <c r="F41" s="30" t="s">
        <v>536</v>
      </c>
      <c r="G41" s="28" t="s">
        <v>547</v>
      </c>
      <c r="H41" s="3"/>
      <c r="I41" s="3"/>
      <c r="J41" s="56"/>
    </row>
    <row r="42" spans="3:10">
      <c r="C42" s="99"/>
      <c r="D42" s="139"/>
      <c r="E42" s="28"/>
      <c r="F42" s="23"/>
      <c r="G42" s="3"/>
      <c r="H42" s="3"/>
      <c r="I42" s="3"/>
      <c r="J42" s="56"/>
    </row>
    <row r="43" spans="3:10">
      <c r="C43" s="71"/>
      <c r="D43" s="139"/>
      <c r="E43" s="28"/>
      <c r="F43" s="22"/>
      <c r="G43" s="3"/>
      <c r="H43" s="3"/>
      <c r="I43" s="3"/>
      <c r="J43" s="56"/>
    </row>
    <row r="44" spans="3:10">
      <c r="C44" s="71"/>
      <c r="D44" s="30"/>
      <c r="E44" s="28"/>
      <c r="F44" s="22"/>
      <c r="G44" s="3"/>
      <c r="H44" s="3"/>
      <c r="I44" s="3"/>
      <c r="J44" s="56"/>
    </row>
    <row r="45" spans="3:10" ht="15.75" thickBot="1">
      <c r="C45" s="68"/>
      <c r="D45" s="100"/>
      <c r="E45" s="63"/>
      <c r="F45" s="83"/>
      <c r="G45" s="62"/>
      <c r="H45" s="62"/>
      <c r="I45" s="62"/>
      <c r="J45" s="64"/>
    </row>
    <row r="47" spans="3:10">
      <c r="E47" s="8"/>
      <c r="F47" s="3"/>
    </row>
    <row r="48" spans="3:10" ht="15.75" thickBot="1">
      <c r="E48" s="8"/>
      <c r="F48" s="3"/>
    </row>
    <row r="49" spans="3:10" ht="60" customHeight="1" thickBot="1">
      <c r="C49" s="180" t="s">
        <v>0</v>
      </c>
      <c r="D49" s="181"/>
      <c r="E49" s="181"/>
      <c r="F49" s="181"/>
      <c r="G49" s="181"/>
      <c r="H49" s="181"/>
      <c r="I49" s="181"/>
      <c r="J49" s="182"/>
    </row>
    <row r="50" spans="3:10" ht="32.25" thickBot="1">
      <c r="C50" s="88"/>
      <c r="D50" s="88"/>
      <c r="E50" s="88"/>
      <c r="F50" s="89"/>
      <c r="G50" s="90"/>
      <c r="H50" s="88"/>
      <c r="I50" s="88"/>
      <c r="J50" s="88"/>
    </row>
    <row r="51" spans="3:10" ht="59.25" customHeight="1" thickBot="1">
      <c r="C51" s="180" t="s">
        <v>825</v>
      </c>
      <c r="D51" s="181"/>
      <c r="E51" s="181"/>
      <c r="F51" s="181"/>
      <c r="G51" s="181"/>
      <c r="H51" s="181"/>
      <c r="I51" s="181"/>
      <c r="J51" s="182"/>
    </row>
    <row r="52" spans="3:10" ht="15.75" thickBot="1">
      <c r="F52" s="52"/>
      <c r="G52" s="12"/>
    </row>
    <row r="53" spans="3:10" ht="30.75" customHeight="1" thickBot="1">
      <c r="C53" s="180" t="s">
        <v>483</v>
      </c>
      <c r="D53" s="181"/>
      <c r="E53" s="181"/>
      <c r="F53" s="181"/>
      <c r="G53" s="181"/>
      <c r="H53" s="181"/>
      <c r="I53" s="181"/>
      <c r="J53" s="182"/>
    </row>
    <row r="54" spans="3:10">
      <c r="E54" s="8"/>
      <c r="F54" s="3"/>
    </row>
    <row r="55" spans="3:10">
      <c r="E55" s="8"/>
      <c r="F55" s="3"/>
    </row>
    <row r="56" spans="3:10">
      <c r="E56" s="8"/>
      <c r="F56" s="3"/>
    </row>
    <row r="57" spans="3:10">
      <c r="E57" s="8"/>
      <c r="F57" s="3"/>
    </row>
    <row r="58" spans="3:10">
      <c r="E58" s="8"/>
      <c r="F58" s="3"/>
    </row>
    <row r="59" spans="3:10">
      <c r="E59" s="8"/>
      <c r="F59" s="3"/>
    </row>
    <row r="60" spans="3:10">
      <c r="E60" s="8"/>
      <c r="F60" s="3"/>
    </row>
    <row r="61" spans="3:10">
      <c r="E61" s="8"/>
      <c r="F61" s="3"/>
    </row>
    <row r="62" spans="3:10">
      <c r="E62" s="8"/>
      <c r="F62" s="3"/>
    </row>
    <row r="63" spans="3:10">
      <c r="E63" s="8"/>
      <c r="F63" s="3"/>
    </row>
    <row r="64" spans="3:10">
      <c r="E64" s="8"/>
      <c r="F64" s="3"/>
    </row>
    <row r="65" spans="5:6">
      <c r="E65" s="8"/>
      <c r="F65" s="3"/>
    </row>
    <row r="66" spans="5:6">
      <c r="E66" s="8"/>
      <c r="F66" s="3"/>
    </row>
    <row r="67" spans="5:6">
      <c r="E67" s="8"/>
      <c r="F67" s="3"/>
    </row>
    <row r="68" spans="5:6">
      <c r="E68" s="8"/>
      <c r="F68" s="3"/>
    </row>
    <row r="69" spans="5:6">
      <c r="E69" s="8"/>
      <c r="F69" s="3"/>
    </row>
    <row r="70" spans="5:6">
      <c r="E70" s="8"/>
      <c r="F70" s="3"/>
    </row>
    <row r="71" spans="5:6">
      <c r="E71" s="8"/>
      <c r="F71" s="3"/>
    </row>
    <row r="72" spans="5:6">
      <c r="E72" s="8"/>
      <c r="F72" s="3"/>
    </row>
    <row r="73" spans="5:6">
      <c r="E73" s="8"/>
      <c r="F73" s="3"/>
    </row>
    <row r="74" spans="5:6">
      <c r="E74" s="9"/>
      <c r="F74" s="3"/>
    </row>
    <row r="75" spans="5:6">
      <c r="E75" s="8"/>
      <c r="F75" s="3"/>
    </row>
    <row r="76" spans="5:6">
      <c r="E76" s="8"/>
      <c r="F76" s="3"/>
    </row>
    <row r="77" spans="5:6">
      <c r="E77" s="8"/>
      <c r="F77" s="3"/>
    </row>
    <row r="78" spans="5:6">
      <c r="E78" s="8"/>
      <c r="F78" s="3"/>
    </row>
    <row r="79" spans="5:6">
      <c r="E79" s="8"/>
      <c r="F79" s="3"/>
    </row>
    <row r="80" spans="5:6">
      <c r="E80" s="8"/>
      <c r="F80" s="3"/>
    </row>
    <row r="81" spans="5:6">
      <c r="E81" s="8"/>
      <c r="F81" s="3"/>
    </row>
    <row r="82" spans="5:6">
      <c r="E82" s="8"/>
      <c r="F82" s="3"/>
    </row>
    <row r="83" spans="5:6">
      <c r="E83" s="8"/>
      <c r="F83" s="3"/>
    </row>
    <row r="84" spans="5:6">
      <c r="E84" s="8"/>
      <c r="F84" s="3"/>
    </row>
    <row r="85" spans="5:6">
      <c r="E85" s="8"/>
      <c r="F85" s="3"/>
    </row>
    <row r="86" spans="5:6">
      <c r="E86" s="8"/>
      <c r="F86" s="3"/>
    </row>
    <row r="87" spans="5:6">
      <c r="E87" s="8"/>
      <c r="F87" s="3"/>
    </row>
    <row r="88" spans="5:6">
      <c r="E88" s="8"/>
      <c r="F88" s="3"/>
    </row>
    <row r="89" spans="5:6">
      <c r="E89" s="8"/>
      <c r="F89" s="3"/>
    </row>
    <row r="90" spans="5:6">
      <c r="E90" s="8"/>
      <c r="F90" s="3"/>
    </row>
    <row r="91" spans="5:6">
      <c r="E91" s="8"/>
      <c r="F91" s="3"/>
    </row>
    <row r="92" spans="5:6">
      <c r="E92" s="8"/>
      <c r="F92" s="3"/>
    </row>
    <row r="93" spans="5:6">
      <c r="E93" s="8"/>
      <c r="F93" s="3"/>
    </row>
    <row r="94" spans="5:6">
      <c r="E94" s="8"/>
      <c r="F94" s="3"/>
    </row>
    <row r="95" spans="5:6">
      <c r="E95" s="8"/>
      <c r="F95" s="3"/>
    </row>
    <row r="96" spans="5:6">
      <c r="E96" s="8"/>
      <c r="F96" s="3"/>
    </row>
    <row r="97" spans="5:6">
      <c r="E97" s="8"/>
      <c r="F97" s="3"/>
    </row>
    <row r="98" spans="5:6">
      <c r="E98" s="8"/>
      <c r="F98" s="3"/>
    </row>
    <row r="99" spans="5:6">
      <c r="E99" s="8"/>
      <c r="F99" s="3"/>
    </row>
    <row r="100" spans="5:6">
      <c r="E100" s="8"/>
      <c r="F100" s="3"/>
    </row>
    <row r="101" spans="5:6">
      <c r="E101" s="8"/>
      <c r="F101" s="3"/>
    </row>
  </sheetData>
  <sortState ref="D12:E71">
    <sortCondition ref="E12"/>
  </sortState>
  <mergeCells count="8">
    <mergeCell ref="C1:J1"/>
    <mergeCell ref="C49:J49"/>
    <mergeCell ref="C51:J51"/>
    <mergeCell ref="C53:J53"/>
    <mergeCell ref="C2:J2"/>
    <mergeCell ref="C6:E6"/>
    <mergeCell ref="D8:E8"/>
    <mergeCell ref="C4:E4"/>
  </mergeCells>
  <dataValidations count="3">
    <dataValidation type="list" allowBlank="1" showInputMessage="1" showErrorMessage="1" sqref="F9:F10 D8 F4:F7">
      <formula1>#REF!</formula1>
    </dataValidation>
    <dataValidation type="list" allowBlank="1" showInputMessage="1" showErrorMessage="1" sqref="F50 F52">
      <formula1>$AT$2:$AT$47</formula1>
    </dataValidation>
    <dataValidation type="list" allowBlank="1" showInputMessage="1" showErrorMessage="1" sqref="C38">
      <formula1>$AS$3:$AS$46</formula1>
    </dataValidation>
  </dataValidations>
  <pageMargins left="0.7" right="0.7" top="0.75" bottom="0.75" header="0.3" footer="0.3"/>
  <pageSetup paperSize="8" scale="8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BDD!$C$2:$C$6</xm:f>
          </x14:formula1>
          <xm:sqref>F8</xm:sqref>
        </x14:dataValidation>
        <x14:dataValidation type="list" allowBlank="1" showInputMessage="1" showErrorMessage="1">
          <x14:formula1>
            <xm:f>BDD!$G$2:$G$3</xm:f>
          </x14:formula1>
          <xm:sqref>F6:I6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workbookViewId="0">
      <selection activeCell="N15" sqref="N15"/>
    </sheetView>
  </sheetViews>
  <sheetFormatPr baseColWidth="10" defaultRowHeight="15"/>
  <cols>
    <col min="1" max="1" width="27.7109375" customWidth="1"/>
    <col min="2" max="2" width="59.85546875" bestFit="1" customWidth="1"/>
    <col min="3" max="3" width="27" customWidth="1"/>
    <col min="6" max="6" width="13" customWidth="1"/>
  </cols>
  <sheetData>
    <row r="1" spans="1:12" ht="129" customHeight="1" thickBot="1">
      <c r="B1" s="176" t="s">
        <v>602</v>
      </c>
      <c r="C1" s="177"/>
      <c r="D1" s="177"/>
      <c r="E1" s="177"/>
      <c r="F1" s="177"/>
      <c r="G1" s="177"/>
      <c r="H1" s="177"/>
      <c r="I1" s="177"/>
      <c r="J1" s="178"/>
    </row>
    <row r="2" spans="1:12" ht="26.25" customHeight="1">
      <c r="B2" s="179" t="s">
        <v>552</v>
      </c>
      <c r="C2" s="179"/>
      <c r="D2" s="179"/>
      <c r="E2" s="179"/>
      <c r="F2" s="179"/>
      <c r="G2" s="179"/>
      <c r="H2" s="179"/>
      <c r="I2" s="179"/>
      <c r="J2" s="179"/>
    </row>
    <row r="3" spans="1:12" s="91" customFormat="1" ht="26.25"/>
    <row r="4" spans="1:12" s="91" customFormat="1" ht="26.25" hidden="1">
      <c r="A4" s="92"/>
      <c r="B4" s="93" t="s">
        <v>1</v>
      </c>
      <c r="C4" s="236" t="s">
        <v>16</v>
      </c>
      <c r="D4" s="236"/>
      <c r="E4" s="236"/>
      <c r="F4" s="236"/>
    </row>
    <row r="5" spans="1:12" s="91" customFormat="1" ht="26.25" hidden="1">
      <c r="A5" s="185" t="s">
        <v>19</v>
      </c>
      <c r="B5" s="185"/>
      <c r="C5" s="94" t="s">
        <v>22</v>
      </c>
      <c r="D5" s="94"/>
      <c r="E5" s="94"/>
      <c r="F5" s="94"/>
    </row>
    <row r="6" spans="1:12" s="91" customFormat="1" ht="26.25" hidden="1">
      <c r="A6" s="93"/>
      <c r="B6" s="93"/>
      <c r="C6" s="95"/>
      <c r="D6" s="96"/>
      <c r="E6" s="96"/>
      <c r="F6" s="96"/>
    </row>
    <row r="7" spans="1:12" s="91" customFormat="1" ht="26.25" hidden="1">
      <c r="A7" s="185"/>
      <c r="B7" s="185"/>
      <c r="C7" s="95"/>
      <c r="D7" s="92"/>
      <c r="F7" s="92"/>
    </row>
    <row r="8" spans="1:12" s="91" customFormat="1" ht="26.25" hidden="1">
      <c r="B8" s="95"/>
      <c r="C8" s="95"/>
    </row>
    <row r="9" spans="1:12" s="91" customFormat="1" ht="26.25">
      <c r="A9" s="93" t="s">
        <v>456</v>
      </c>
      <c r="B9" s="84" t="str">
        <f>+C4</f>
        <v>Villelongue-dels-Monts</v>
      </c>
      <c r="C9" s="97" t="s">
        <v>605</v>
      </c>
      <c r="K9" s="98"/>
      <c r="L9" s="98"/>
    </row>
    <row r="10" spans="1:12" s="91" customFormat="1" ht="26.25">
      <c r="B10" s="95"/>
      <c r="C10" s="95"/>
    </row>
    <row r="11" spans="1:12" s="91" customFormat="1" ht="26.25">
      <c r="B11" s="95" t="s">
        <v>457</v>
      </c>
      <c r="C11" s="92" t="s">
        <v>458</v>
      </c>
      <c r="D11" s="91" t="s">
        <v>459</v>
      </c>
    </row>
    <row r="12" spans="1:12">
      <c r="B12" s="8"/>
      <c r="C12" s="4"/>
    </row>
    <row r="13" spans="1:12">
      <c r="B13" s="8"/>
      <c r="C13" s="4"/>
    </row>
    <row r="14" spans="1:12" ht="15.75" thickBot="1">
      <c r="B14" s="8"/>
      <c r="C14" s="4"/>
    </row>
    <row r="15" spans="1:12" s="88" customFormat="1" ht="63" customHeight="1" thickBot="1">
      <c r="A15" s="180" t="s">
        <v>0</v>
      </c>
      <c r="B15" s="181"/>
      <c r="C15" s="181"/>
      <c r="D15" s="181"/>
      <c r="E15" s="181"/>
      <c r="F15" s="181"/>
      <c r="G15" s="181"/>
      <c r="H15" s="181"/>
      <c r="I15" s="181"/>
      <c r="J15" s="182"/>
    </row>
    <row r="16" spans="1:12" s="88" customFormat="1" ht="32.25" thickBot="1">
      <c r="F16" s="89"/>
      <c r="G16" s="90"/>
    </row>
    <row r="17" spans="1:10" s="88" customFormat="1" ht="32.25" customHeight="1" thickBot="1">
      <c r="A17" s="180" t="s">
        <v>482</v>
      </c>
      <c r="B17" s="181"/>
      <c r="C17" s="181"/>
      <c r="D17" s="181"/>
      <c r="E17" s="181"/>
      <c r="F17" s="181"/>
      <c r="G17" s="181"/>
      <c r="H17" s="181"/>
      <c r="I17" s="181"/>
      <c r="J17" s="182"/>
    </row>
    <row r="18" spans="1:10" ht="15.75" thickBot="1">
      <c r="F18" s="52"/>
      <c r="G18" s="12"/>
    </row>
    <row r="19" spans="1:10" s="88" customFormat="1" ht="32.25" customHeight="1" thickBot="1">
      <c r="A19" s="180" t="s">
        <v>604</v>
      </c>
      <c r="B19" s="181"/>
      <c r="C19" s="181"/>
      <c r="D19" s="181"/>
      <c r="E19" s="181"/>
      <c r="F19" s="181"/>
      <c r="G19" s="181"/>
      <c r="H19" s="181"/>
      <c r="I19" s="181"/>
      <c r="J19" s="182"/>
    </row>
    <row r="20" spans="1:10">
      <c r="B20" s="8"/>
      <c r="C20" s="4"/>
    </row>
    <row r="21" spans="1:10">
      <c r="A21" s="4"/>
      <c r="B21" s="4"/>
      <c r="C21" s="4"/>
      <c r="D21" s="4"/>
      <c r="E21" s="4"/>
      <c r="F21" s="4"/>
    </row>
    <row r="22" spans="1:10">
      <c r="A22" s="4"/>
      <c r="B22" s="4"/>
      <c r="C22" s="4"/>
      <c r="D22" s="4"/>
      <c r="E22" s="4"/>
      <c r="F22" s="4"/>
    </row>
    <row r="23" spans="1:10">
      <c r="A23" s="4"/>
      <c r="B23" s="4"/>
      <c r="C23" s="4"/>
      <c r="D23" s="4"/>
      <c r="E23" s="4"/>
      <c r="F23" s="4"/>
    </row>
    <row r="24" spans="1:10">
      <c r="A24" s="4"/>
      <c r="B24" s="4"/>
      <c r="C24" s="4"/>
      <c r="D24" s="4"/>
      <c r="E24" s="4"/>
      <c r="F24" s="4"/>
    </row>
    <row r="25" spans="1:10">
      <c r="A25" s="4"/>
      <c r="B25" s="4"/>
      <c r="C25" s="4"/>
      <c r="D25" s="4"/>
      <c r="E25" s="4"/>
      <c r="F25" s="4"/>
    </row>
    <row r="26" spans="1:10">
      <c r="A26" s="4"/>
      <c r="B26" s="4"/>
      <c r="C26" s="4"/>
      <c r="D26" s="4"/>
      <c r="E26" s="4"/>
      <c r="F26" s="4"/>
    </row>
    <row r="27" spans="1:10">
      <c r="A27" s="4"/>
      <c r="B27" s="4"/>
      <c r="C27" s="4"/>
      <c r="D27" s="4"/>
      <c r="E27" s="4"/>
      <c r="F27" s="4"/>
    </row>
    <row r="28" spans="1:10">
      <c r="A28" s="4"/>
      <c r="B28" s="4"/>
      <c r="C28" s="4"/>
      <c r="D28" s="4"/>
      <c r="E28" s="4"/>
      <c r="F28" s="4"/>
    </row>
    <row r="29" spans="1:10">
      <c r="A29" s="4"/>
      <c r="B29" s="4"/>
      <c r="C29" s="4"/>
      <c r="D29" s="4"/>
      <c r="E29" s="4"/>
      <c r="F29" s="4"/>
    </row>
    <row r="30" spans="1:10">
      <c r="A30" s="4"/>
      <c r="B30" s="4"/>
      <c r="C30" s="4"/>
      <c r="D30" s="4"/>
      <c r="E30" s="4"/>
      <c r="F30" s="4"/>
    </row>
    <row r="31" spans="1:10">
      <c r="B31" s="32"/>
      <c r="C31" s="24"/>
    </row>
    <row r="32" spans="1:10">
      <c r="B32" s="32"/>
      <c r="C32" s="23"/>
    </row>
    <row r="33" spans="2:3">
      <c r="B33" s="32"/>
      <c r="C33" s="23"/>
    </row>
    <row r="34" spans="2:3">
      <c r="B34" s="32"/>
      <c r="C34" s="23"/>
    </row>
    <row r="35" spans="2:3">
      <c r="B35" s="32"/>
      <c r="C35" s="23"/>
    </row>
    <row r="36" spans="2:3">
      <c r="B36" s="32"/>
      <c r="C36" s="23"/>
    </row>
    <row r="37" spans="2:3">
      <c r="B37" s="32"/>
      <c r="C37" s="24"/>
    </row>
    <row r="38" spans="2:3">
      <c r="B38" s="32"/>
      <c r="C38" s="23"/>
    </row>
    <row r="39" spans="2:3">
      <c r="B39" s="32"/>
      <c r="C39" s="24"/>
    </row>
    <row r="40" spans="2:3">
      <c r="B40" s="32"/>
      <c r="C40" s="24"/>
    </row>
    <row r="41" spans="2:3">
      <c r="B41" s="32"/>
      <c r="C41" s="23"/>
    </row>
    <row r="42" spans="2:3">
      <c r="B42" s="32"/>
      <c r="C42" s="23"/>
    </row>
    <row r="43" spans="2:3">
      <c r="B43" s="32"/>
      <c r="C43" s="23"/>
    </row>
    <row r="44" spans="2:3">
      <c r="B44" s="32"/>
      <c r="C44" s="24"/>
    </row>
    <row r="45" spans="2:3">
      <c r="B45" s="32"/>
      <c r="C45" s="23"/>
    </row>
    <row r="46" spans="2:3">
      <c r="B46" s="32"/>
      <c r="C46" s="23"/>
    </row>
    <row r="47" spans="2:3">
      <c r="B47" s="32"/>
      <c r="C47" s="24"/>
    </row>
    <row r="48" spans="2:3">
      <c r="B48" s="32"/>
      <c r="C48" s="23"/>
    </row>
    <row r="49" spans="2:3">
      <c r="B49" s="32"/>
      <c r="C49" s="23"/>
    </row>
    <row r="50" spans="2:3">
      <c r="B50" s="32"/>
      <c r="C50" s="24"/>
    </row>
    <row r="51" spans="2:3">
      <c r="B51" s="32"/>
      <c r="C51" s="24"/>
    </row>
    <row r="52" spans="2:3">
      <c r="B52" s="32"/>
      <c r="C52" s="23"/>
    </row>
    <row r="53" spans="2:3">
      <c r="B53" s="32"/>
      <c r="C53" s="23"/>
    </row>
    <row r="54" spans="2:3">
      <c r="B54" s="32"/>
      <c r="C54" s="24"/>
    </row>
    <row r="55" spans="2:3">
      <c r="B55" s="32"/>
      <c r="C55" s="24"/>
    </row>
    <row r="56" spans="2:3">
      <c r="B56" s="32"/>
      <c r="C56" s="23"/>
    </row>
    <row r="57" spans="2:3">
      <c r="B57" s="32"/>
      <c r="C57" s="24"/>
    </row>
    <row r="58" spans="2:3">
      <c r="B58" s="32"/>
      <c r="C58" s="23"/>
    </row>
    <row r="59" spans="2:3">
      <c r="B59" s="32"/>
      <c r="C59" s="24"/>
    </row>
    <row r="60" spans="2:3">
      <c r="B60" s="32"/>
      <c r="C60" s="23"/>
    </row>
    <row r="61" spans="2:3">
      <c r="B61" s="32"/>
      <c r="C61" s="24"/>
    </row>
    <row r="62" spans="2:3">
      <c r="B62" s="32"/>
      <c r="C62" s="23"/>
    </row>
    <row r="63" spans="2:3">
      <c r="B63" s="32"/>
      <c r="C63" s="23"/>
    </row>
    <row r="64" spans="2:3">
      <c r="B64" s="32"/>
      <c r="C64" s="23"/>
    </row>
    <row r="65" spans="2:3">
      <c r="B65" s="32"/>
      <c r="C65" s="24"/>
    </row>
    <row r="66" spans="2:3">
      <c r="B66" s="32"/>
      <c r="C66" s="23"/>
    </row>
    <row r="67" spans="2:3">
      <c r="B67" s="32"/>
      <c r="C67" s="23"/>
    </row>
    <row r="68" spans="2:3">
      <c r="B68" s="32"/>
      <c r="C68" s="23"/>
    </row>
    <row r="69" spans="2:3">
      <c r="B69" s="32"/>
      <c r="C69" s="23"/>
    </row>
    <row r="70" spans="2:3">
      <c r="B70" s="32"/>
      <c r="C70" s="23"/>
    </row>
    <row r="71" spans="2:3">
      <c r="B71" s="32"/>
      <c r="C71" s="23"/>
    </row>
    <row r="72" spans="2:3">
      <c r="B72" s="32"/>
      <c r="C72" s="23"/>
    </row>
    <row r="73" spans="2:3">
      <c r="B73" s="32"/>
      <c r="C73" s="23"/>
    </row>
    <row r="74" spans="2:3">
      <c r="B74" s="32"/>
      <c r="C74" s="23"/>
    </row>
    <row r="75" spans="2:3">
      <c r="B75" s="8"/>
      <c r="C75" s="3"/>
    </row>
    <row r="76" spans="2:3">
      <c r="B76" s="8"/>
      <c r="C76" s="3"/>
    </row>
    <row r="77" spans="2:3">
      <c r="B77" s="8"/>
      <c r="C77" s="3"/>
    </row>
    <row r="78" spans="2:3">
      <c r="B78" s="8"/>
      <c r="C78" s="3"/>
    </row>
    <row r="79" spans="2:3">
      <c r="B79" s="8"/>
      <c r="C79" s="3"/>
    </row>
    <row r="80" spans="2:3">
      <c r="B80" s="8"/>
      <c r="C80" s="3"/>
    </row>
    <row r="81" spans="2:3">
      <c r="B81" s="8"/>
      <c r="C81" s="3"/>
    </row>
    <row r="82" spans="2:3">
      <c r="B82" s="8"/>
      <c r="C82" s="3"/>
    </row>
    <row r="83" spans="2:3">
      <c r="B83" s="8"/>
      <c r="C83" s="3"/>
    </row>
    <row r="84" spans="2:3">
      <c r="B84" s="8"/>
      <c r="C84" s="3"/>
    </row>
    <row r="85" spans="2:3">
      <c r="B85" s="8"/>
      <c r="C85" s="3"/>
    </row>
    <row r="86" spans="2:3">
      <c r="B86" s="8"/>
      <c r="C86" s="3"/>
    </row>
    <row r="87" spans="2:3">
      <c r="B87" s="8"/>
      <c r="C87" s="3"/>
    </row>
    <row r="88" spans="2:3">
      <c r="B88" s="8"/>
      <c r="C88" s="3"/>
    </row>
    <row r="89" spans="2:3">
      <c r="B89" s="8"/>
      <c r="C89" s="3"/>
    </row>
    <row r="90" spans="2:3">
      <c r="B90" s="8"/>
      <c r="C90" s="3"/>
    </row>
    <row r="91" spans="2:3">
      <c r="B91" s="8"/>
      <c r="C91" s="3"/>
    </row>
    <row r="92" spans="2:3">
      <c r="B92" s="8"/>
      <c r="C92" s="3"/>
    </row>
    <row r="93" spans="2:3">
      <c r="B93" s="8"/>
      <c r="C93" s="3"/>
    </row>
    <row r="94" spans="2:3">
      <c r="B94" s="8"/>
      <c r="C94" s="3"/>
    </row>
    <row r="95" spans="2:3">
      <c r="B95" s="8"/>
      <c r="C95" s="3"/>
    </row>
    <row r="96" spans="2:3">
      <c r="B96" s="8"/>
      <c r="C96" s="3"/>
    </row>
    <row r="97" spans="2:3">
      <c r="B97" s="8"/>
      <c r="C97" s="3"/>
    </row>
    <row r="98" spans="2:3">
      <c r="B98" s="8"/>
      <c r="C98" s="3"/>
    </row>
    <row r="99" spans="2:3">
      <c r="B99" s="8"/>
      <c r="C99" s="3"/>
    </row>
    <row r="100" spans="2:3">
      <c r="B100" s="8"/>
      <c r="C100" s="3"/>
    </row>
    <row r="101" spans="2:3">
      <c r="B101" s="8"/>
      <c r="C101" s="3"/>
    </row>
    <row r="102" spans="2:3">
      <c r="B102" s="8"/>
      <c r="C102" s="3"/>
    </row>
    <row r="103" spans="2:3">
      <c r="B103" s="8"/>
      <c r="C103" s="3"/>
    </row>
    <row r="104" spans="2:3">
      <c r="B104" s="8"/>
      <c r="C104" s="3"/>
    </row>
    <row r="105" spans="2:3">
      <c r="B105" s="8"/>
      <c r="C105" s="3"/>
    </row>
    <row r="106" spans="2:3">
      <c r="B106" s="8"/>
      <c r="C106" s="3"/>
    </row>
    <row r="107" spans="2:3">
      <c r="B107" s="8"/>
      <c r="C107" s="3"/>
    </row>
    <row r="108" spans="2:3">
      <c r="B108" s="8"/>
      <c r="C108" s="3"/>
    </row>
    <row r="109" spans="2:3">
      <c r="B109" s="8"/>
      <c r="C109" s="3"/>
    </row>
    <row r="110" spans="2:3">
      <c r="B110" s="8"/>
      <c r="C110" s="3"/>
    </row>
    <row r="111" spans="2:3">
      <c r="B111" s="8"/>
      <c r="C111" s="3"/>
    </row>
    <row r="112" spans="2:3">
      <c r="B112" s="8"/>
      <c r="C112" s="3"/>
    </row>
    <row r="113" spans="2:3">
      <c r="B113" s="8"/>
      <c r="C113" s="3"/>
    </row>
    <row r="114" spans="2:3">
      <c r="B114" s="8"/>
      <c r="C114" s="3"/>
    </row>
    <row r="115" spans="2:3">
      <c r="B115" s="8"/>
      <c r="C115" s="3"/>
    </row>
    <row r="116" spans="2:3">
      <c r="B116" s="8"/>
      <c r="C116" s="3"/>
    </row>
    <row r="117" spans="2:3">
      <c r="B117" s="8"/>
      <c r="C117" s="3"/>
    </row>
    <row r="118" spans="2:3">
      <c r="B118" s="9"/>
      <c r="C118" s="3"/>
    </row>
    <row r="119" spans="2:3">
      <c r="B119" s="8"/>
      <c r="C119" s="3"/>
    </row>
    <row r="120" spans="2:3">
      <c r="B120" s="8"/>
      <c r="C120" s="3"/>
    </row>
    <row r="121" spans="2:3">
      <c r="B121" s="8"/>
      <c r="C121" s="3"/>
    </row>
    <row r="122" spans="2:3">
      <c r="B122" s="8"/>
      <c r="C122" s="3"/>
    </row>
    <row r="123" spans="2:3">
      <c r="B123" s="8"/>
      <c r="C123" s="3"/>
    </row>
    <row r="124" spans="2:3">
      <c r="B124" s="8"/>
      <c r="C124" s="3"/>
    </row>
    <row r="125" spans="2:3">
      <c r="B125" s="8"/>
      <c r="C125" s="3"/>
    </row>
    <row r="126" spans="2:3">
      <c r="B126" s="8"/>
      <c r="C126" s="3"/>
    </row>
    <row r="127" spans="2:3">
      <c r="B127" s="8"/>
      <c r="C127" s="3"/>
    </row>
    <row r="128" spans="2:3">
      <c r="B128" s="8"/>
      <c r="C128" s="3"/>
    </row>
    <row r="129" spans="2:3">
      <c r="B129" s="8"/>
      <c r="C129" s="3"/>
    </row>
    <row r="130" spans="2:3">
      <c r="B130" s="8"/>
      <c r="C130" s="3"/>
    </row>
    <row r="131" spans="2:3">
      <c r="B131" s="8"/>
      <c r="C131" s="3"/>
    </row>
    <row r="132" spans="2:3">
      <c r="B132" s="8"/>
      <c r="C132" s="3"/>
    </row>
    <row r="133" spans="2:3">
      <c r="B133" s="8"/>
      <c r="C133" s="3"/>
    </row>
    <row r="134" spans="2:3">
      <c r="B134" s="8"/>
      <c r="C134" s="3"/>
    </row>
    <row r="135" spans="2:3">
      <c r="B135" s="8"/>
      <c r="C135" s="3"/>
    </row>
    <row r="136" spans="2:3">
      <c r="B136" s="8"/>
      <c r="C136" s="3"/>
    </row>
    <row r="137" spans="2:3">
      <c r="B137" s="8"/>
      <c r="C137" s="3"/>
    </row>
    <row r="138" spans="2:3">
      <c r="B138" s="8"/>
      <c r="C138" s="3"/>
    </row>
    <row r="139" spans="2:3">
      <c r="B139" s="8"/>
      <c r="C139" s="3"/>
    </row>
    <row r="140" spans="2:3">
      <c r="B140" s="8"/>
      <c r="C140" s="3"/>
    </row>
    <row r="141" spans="2:3">
      <c r="B141" s="8"/>
      <c r="C141" s="3"/>
    </row>
    <row r="142" spans="2:3">
      <c r="B142" s="8"/>
      <c r="C142" s="3"/>
    </row>
    <row r="143" spans="2:3">
      <c r="B143" s="8"/>
      <c r="C143" s="3"/>
    </row>
    <row r="144" spans="2:3">
      <c r="B144" s="8"/>
      <c r="C144" s="3"/>
    </row>
    <row r="145" spans="2:3">
      <c r="B145" s="8"/>
      <c r="C145" s="3"/>
    </row>
  </sheetData>
  <sortState ref="A9:B22">
    <sortCondition ref="A9"/>
  </sortState>
  <mergeCells count="8">
    <mergeCell ref="A19:J19"/>
    <mergeCell ref="B1:J1"/>
    <mergeCell ref="B2:J2"/>
    <mergeCell ref="A15:J15"/>
    <mergeCell ref="A17:J17"/>
    <mergeCell ref="C4:F4"/>
    <mergeCell ref="A5:B5"/>
    <mergeCell ref="A7:B7"/>
  </mergeCells>
  <dataValidations count="3">
    <dataValidation type="list" allowBlank="1" showInputMessage="1" showErrorMessage="1" sqref="B31:B74">
      <formula1>$AP$2:$AP$48</formula1>
    </dataValidation>
    <dataValidation type="list" allowBlank="1" showInputMessage="1" showErrorMessage="1" sqref="C4 A7">
      <formula1>#REF!</formula1>
    </dataValidation>
    <dataValidation type="list" allowBlank="1" showInputMessage="1" showErrorMessage="1" sqref="F16 F18">
      <formula1>$AT$2:$AT$62</formula1>
    </dataValidation>
  </dataValidations>
  <pageMargins left="0.7" right="0.7" top="0.75" bottom="0.75" header="0.3" footer="0.3"/>
  <pageSetup paperSize="9" scale="4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BDD!$G$2:$G$3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8"/>
  <sheetViews>
    <sheetView topLeftCell="A31" workbookViewId="0">
      <selection activeCell="I64" sqref="I64"/>
    </sheetView>
  </sheetViews>
  <sheetFormatPr baseColWidth="10" defaultRowHeight="15"/>
  <cols>
    <col min="1" max="1" width="17.42578125" customWidth="1"/>
    <col min="2" max="2" width="11.42578125" hidden="1" customWidth="1"/>
    <col min="3" max="3" width="21" customWidth="1"/>
    <col min="4" max="4" width="40.28515625" customWidth="1"/>
    <col min="5" max="5" width="25.7109375" customWidth="1"/>
    <col min="6" max="6" width="21.7109375" customWidth="1"/>
    <col min="9" max="9" width="14.7109375" customWidth="1"/>
  </cols>
  <sheetData>
    <row r="1" spans="3:14" ht="129" customHeight="1" thickBot="1">
      <c r="C1" s="176" t="s">
        <v>602</v>
      </c>
      <c r="D1" s="177"/>
      <c r="E1" s="177"/>
      <c r="F1" s="177"/>
      <c r="G1" s="177"/>
      <c r="H1" s="177"/>
      <c r="I1" s="177"/>
      <c r="J1" s="177"/>
      <c r="K1" s="178"/>
    </row>
    <row r="2" spans="3:14" ht="15" customHeight="1"/>
    <row r="3" spans="3:14" ht="23.25" customHeight="1">
      <c r="C3" s="179" t="s">
        <v>552</v>
      </c>
      <c r="D3" s="179"/>
      <c r="E3" s="179"/>
      <c r="F3" s="179"/>
      <c r="G3" s="179"/>
      <c r="H3" s="179"/>
      <c r="I3" s="179"/>
      <c r="J3" s="179"/>
      <c r="K3" s="179"/>
    </row>
    <row r="4" spans="3:14">
      <c r="C4" s="184"/>
      <c r="D4" s="184"/>
      <c r="E4" s="184"/>
      <c r="F4" s="184"/>
      <c r="G4" s="184"/>
      <c r="H4" s="184"/>
      <c r="I4" s="184"/>
    </row>
    <row r="6" spans="3:14" ht="35.25">
      <c r="C6" s="185" t="s">
        <v>1</v>
      </c>
      <c r="D6" s="185"/>
      <c r="E6" s="185"/>
      <c r="F6" s="86" t="s">
        <v>2</v>
      </c>
      <c r="G6" s="86"/>
      <c r="H6" s="86"/>
      <c r="I6" s="86"/>
    </row>
    <row r="7" spans="3:14" ht="36" thickBot="1">
      <c r="D7" s="4"/>
      <c r="E7" s="4"/>
      <c r="F7" s="86"/>
      <c r="G7" s="4"/>
      <c r="H7" s="4"/>
      <c r="I7" s="4"/>
    </row>
    <row r="8" spans="3:14" ht="23.25">
      <c r="C8" s="173" t="s">
        <v>19</v>
      </c>
      <c r="D8" s="174"/>
      <c r="E8" s="174"/>
      <c r="F8" s="186" t="s">
        <v>18</v>
      </c>
      <c r="G8" s="186"/>
      <c r="H8" s="186"/>
      <c r="I8" s="186"/>
      <c r="J8" s="101"/>
      <c r="K8" s="53"/>
    </row>
    <row r="9" spans="3:14">
      <c r="C9" s="54"/>
      <c r="D9" s="58"/>
      <c r="E9" s="58"/>
      <c r="F9" s="55"/>
      <c r="G9" s="55"/>
      <c r="H9" s="55"/>
      <c r="I9" s="55"/>
      <c r="J9" s="3"/>
      <c r="K9" s="56"/>
      <c r="N9" s="3"/>
    </row>
    <row r="10" spans="3:14" ht="23.25">
      <c r="C10" s="57"/>
      <c r="D10" s="183" t="s">
        <v>17</v>
      </c>
      <c r="E10" s="183"/>
      <c r="F10" s="144" t="s">
        <v>475</v>
      </c>
      <c r="G10" s="60"/>
      <c r="H10" s="60"/>
      <c r="I10" s="3"/>
      <c r="J10" s="3"/>
      <c r="K10" s="56"/>
    </row>
    <row r="11" spans="3:14">
      <c r="C11" s="57" t="s">
        <v>20</v>
      </c>
      <c r="D11" s="3"/>
      <c r="E11" s="3"/>
      <c r="F11" s="3"/>
      <c r="G11" s="3"/>
      <c r="H11" s="3"/>
      <c r="I11" s="3"/>
      <c r="J11" s="3"/>
      <c r="K11" s="56"/>
    </row>
    <row r="12" spans="3:14">
      <c r="C12" s="54"/>
      <c r="D12" s="3"/>
      <c r="E12" s="58"/>
      <c r="F12" s="28"/>
      <c r="G12" s="3"/>
      <c r="H12" s="3"/>
      <c r="I12" s="3"/>
      <c r="J12" s="3"/>
      <c r="K12" s="56"/>
    </row>
    <row r="13" spans="3:14">
      <c r="C13" s="54"/>
      <c r="D13" s="151" t="s">
        <v>86</v>
      </c>
      <c r="E13" s="28" t="s">
        <v>48</v>
      </c>
      <c r="F13" s="28"/>
      <c r="G13" s="52" t="s">
        <v>314</v>
      </c>
      <c r="H13" s="12" t="s">
        <v>295</v>
      </c>
      <c r="I13" s="142"/>
      <c r="J13" s="3"/>
      <c r="K13" s="56"/>
    </row>
    <row r="14" spans="3:14" ht="15.75">
      <c r="C14" s="54"/>
      <c r="D14" s="151" t="s">
        <v>311</v>
      </c>
      <c r="E14" s="28" t="s">
        <v>313</v>
      </c>
      <c r="F14" s="28"/>
      <c r="G14" s="52" t="s">
        <v>431</v>
      </c>
      <c r="H14" s="154" t="s">
        <v>355</v>
      </c>
      <c r="I14" s="142"/>
      <c r="J14" s="3"/>
      <c r="K14" s="56"/>
    </row>
    <row r="15" spans="3:14">
      <c r="C15" s="54"/>
      <c r="D15" s="142" t="s">
        <v>431</v>
      </c>
      <c r="E15" s="28" t="s">
        <v>290</v>
      </c>
      <c r="F15" s="28"/>
      <c r="G15" s="52" t="s">
        <v>431</v>
      </c>
      <c r="H15" s="12" t="s">
        <v>631</v>
      </c>
      <c r="I15" s="142"/>
      <c r="J15" s="3"/>
      <c r="K15" s="56"/>
    </row>
    <row r="16" spans="3:14" ht="15.75">
      <c r="C16" s="54"/>
      <c r="D16" s="52" t="s">
        <v>431</v>
      </c>
      <c r="E16" s="154" t="s">
        <v>622</v>
      </c>
      <c r="F16" s="28"/>
      <c r="G16" s="155" t="s">
        <v>431</v>
      </c>
      <c r="H16" s="157" t="s">
        <v>327</v>
      </c>
      <c r="I16" s="142"/>
      <c r="J16" s="3"/>
      <c r="K16" s="56"/>
    </row>
    <row r="17" spans="3:11" ht="15.75">
      <c r="C17" s="54"/>
      <c r="D17" s="52" t="s">
        <v>431</v>
      </c>
      <c r="E17" s="154" t="s">
        <v>358</v>
      </c>
      <c r="F17" s="28"/>
      <c r="G17" s="155" t="s">
        <v>431</v>
      </c>
      <c r="H17" s="157" t="s">
        <v>49</v>
      </c>
      <c r="I17" s="142"/>
      <c r="J17" s="3"/>
      <c r="K17" s="56"/>
    </row>
    <row r="18" spans="3:11" ht="15.75">
      <c r="C18" s="54"/>
      <c r="D18" s="52" t="s">
        <v>431</v>
      </c>
      <c r="E18" s="154" t="s">
        <v>359</v>
      </c>
      <c r="F18" s="28"/>
      <c r="G18" s="168" t="s">
        <v>285</v>
      </c>
      <c r="H18" s="169" t="s">
        <v>319</v>
      </c>
      <c r="I18" s="168"/>
      <c r="J18" s="3"/>
      <c r="K18" s="56"/>
    </row>
    <row r="19" spans="3:11">
      <c r="C19" s="54"/>
      <c r="D19" s="152" t="s">
        <v>97</v>
      </c>
      <c r="E19" s="12" t="s">
        <v>303</v>
      </c>
      <c r="F19" s="28"/>
      <c r="G19" s="168" t="s">
        <v>432</v>
      </c>
      <c r="H19" s="169" t="s">
        <v>319</v>
      </c>
      <c r="I19" s="168"/>
      <c r="J19" s="3"/>
      <c r="K19" s="56"/>
    </row>
    <row r="20" spans="3:11">
      <c r="C20" s="54"/>
      <c r="D20" s="142" t="s">
        <v>431</v>
      </c>
      <c r="E20" s="157" t="s">
        <v>320</v>
      </c>
      <c r="F20" s="28"/>
      <c r="G20" s="168" t="s">
        <v>97</v>
      </c>
      <c r="H20" s="41" t="s">
        <v>609</v>
      </c>
      <c r="I20" s="168"/>
      <c r="J20" s="3"/>
      <c r="K20" s="56"/>
    </row>
    <row r="21" spans="3:11" ht="15.75">
      <c r="C21" s="54"/>
      <c r="D21" s="52" t="s">
        <v>431</v>
      </c>
      <c r="E21" s="154" t="s">
        <v>360</v>
      </c>
      <c r="F21" s="33"/>
      <c r="G21" s="168" t="s">
        <v>431</v>
      </c>
      <c r="H21" s="169" t="s">
        <v>323</v>
      </c>
      <c r="I21" s="168"/>
      <c r="J21" s="3"/>
      <c r="K21" s="56"/>
    </row>
    <row r="22" spans="3:11">
      <c r="C22" s="54"/>
      <c r="D22" s="52" t="s">
        <v>431</v>
      </c>
      <c r="E22" s="28" t="s">
        <v>30</v>
      </c>
      <c r="F22" s="28"/>
      <c r="G22" s="168" t="s">
        <v>285</v>
      </c>
      <c r="H22" s="169" t="s">
        <v>291</v>
      </c>
      <c r="I22" s="168"/>
      <c r="J22" s="3"/>
      <c r="K22" s="56"/>
    </row>
    <row r="23" spans="3:11">
      <c r="C23" s="54"/>
      <c r="D23" s="142" t="s">
        <v>432</v>
      </c>
      <c r="E23" s="28" t="s">
        <v>133</v>
      </c>
      <c r="F23" s="36"/>
      <c r="G23" s="168" t="s">
        <v>431</v>
      </c>
      <c r="H23" s="153" t="s">
        <v>292</v>
      </c>
      <c r="I23" s="168"/>
      <c r="J23" s="3"/>
      <c r="K23" s="56"/>
    </row>
    <row r="24" spans="3:11">
      <c r="C24" s="54"/>
      <c r="D24" s="142" t="s">
        <v>431</v>
      </c>
      <c r="E24" s="12" t="s">
        <v>341</v>
      </c>
      <c r="F24" s="28"/>
      <c r="G24" s="168" t="s">
        <v>431</v>
      </c>
      <c r="H24" s="12" t="s">
        <v>296</v>
      </c>
      <c r="I24" s="168"/>
      <c r="J24" s="3"/>
      <c r="K24" s="56"/>
    </row>
    <row r="25" spans="3:11">
      <c r="C25" s="54"/>
      <c r="D25" s="52" t="s">
        <v>431</v>
      </c>
      <c r="E25" s="28" t="s">
        <v>637</v>
      </c>
      <c r="F25" s="28"/>
      <c r="G25" s="152" t="s">
        <v>314</v>
      </c>
      <c r="H25" s="12" t="s">
        <v>335</v>
      </c>
      <c r="I25" s="168"/>
      <c r="J25" s="3"/>
      <c r="K25" s="56"/>
    </row>
    <row r="26" spans="3:11">
      <c r="C26" s="54"/>
      <c r="D26" s="142" t="s">
        <v>431</v>
      </c>
      <c r="E26" s="12" t="s">
        <v>337</v>
      </c>
      <c r="F26" s="28"/>
      <c r="G26" s="168" t="s">
        <v>431</v>
      </c>
      <c r="H26" s="169" t="s">
        <v>288</v>
      </c>
      <c r="I26" s="168"/>
      <c r="J26" s="3"/>
      <c r="K26" s="56"/>
    </row>
    <row r="27" spans="3:11">
      <c r="C27" s="54"/>
      <c r="D27" s="32" t="s">
        <v>432</v>
      </c>
      <c r="E27" s="12" t="s">
        <v>330</v>
      </c>
      <c r="F27" s="28"/>
      <c r="G27" s="168" t="s">
        <v>431</v>
      </c>
      <c r="H27" s="12" t="s">
        <v>620</v>
      </c>
      <c r="I27" s="168"/>
      <c r="J27" s="3"/>
      <c r="K27" s="56"/>
    </row>
    <row r="28" spans="3:11">
      <c r="C28" s="54"/>
      <c r="D28" s="142" t="s">
        <v>431</v>
      </c>
      <c r="E28" s="12" t="s">
        <v>344</v>
      </c>
      <c r="F28" s="28"/>
      <c r="G28" s="52" t="s">
        <v>432</v>
      </c>
      <c r="H28" s="12" t="s">
        <v>620</v>
      </c>
      <c r="I28" s="168"/>
      <c r="J28" s="3"/>
      <c r="K28" s="56"/>
    </row>
    <row r="29" spans="3:11">
      <c r="C29" s="54"/>
      <c r="D29" s="32" t="s">
        <v>536</v>
      </c>
      <c r="E29" s="12" t="s">
        <v>617</v>
      </c>
      <c r="F29" s="28"/>
      <c r="G29" s="168" t="s">
        <v>431</v>
      </c>
      <c r="H29" s="41" t="s">
        <v>608</v>
      </c>
      <c r="I29" s="168"/>
      <c r="J29" s="3"/>
      <c r="K29" s="56"/>
    </row>
    <row r="30" spans="3:11">
      <c r="C30" s="54"/>
      <c r="D30" s="152" t="s">
        <v>432</v>
      </c>
      <c r="E30" s="12" t="s">
        <v>617</v>
      </c>
      <c r="F30" s="28"/>
      <c r="G30" s="52" t="s">
        <v>431</v>
      </c>
      <c r="H30" s="12" t="s">
        <v>626</v>
      </c>
      <c r="I30" s="168"/>
      <c r="J30" s="3"/>
      <c r="K30" s="56"/>
    </row>
    <row r="31" spans="3:11">
      <c r="C31" s="54"/>
      <c r="D31" s="142" t="s">
        <v>431</v>
      </c>
      <c r="E31" s="28" t="s">
        <v>321</v>
      </c>
      <c r="F31" s="28"/>
      <c r="G31" s="52" t="s">
        <v>431</v>
      </c>
      <c r="H31" s="12" t="s">
        <v>630</v>
      </c>
      <c r="I31" s="168"/>
      <c r="J31" s="3"/>
      <c r="K31" s="56"/>
    </row>
    <row r="32" spans="3:11" ht="15.75">
      <c r="C32" s="54"/>
      <c r="D32" s="142" t="s">
        <v>431</v>
      </c>
      <c r="E32" s="12" t="s">
        <v>33</v>
      </c>
      <c r="F32" s="28"/>
      <c r="G32" s="52" t="s">
        <v>431</v>
      </c>
      <c r="H32" s="154" t="s">
        <v>357</v>
      </c>
      <c r="I32" s="168"/>
      <c r="J32" s="3"/>
      <c r="K32" s="56"/>
    </row>
    <row r="33" spans="1:11">
      <c r="C33" s="54"/>
      <c r="D33" s="142" t="s">
        <v>431</v>
      </c>
      <c r="E33" s="12" t="s">
        <v>350</v>
      </c>
      <c r="F33" s="28"/>
      <c r="G33" s="52" t="s">
        <v>431</v>
      </c>
      <c r="H33" s="169" t="s">
        <v>362</v>
      </c>
      <c r="I33" s="168"/>
      <c r="J33" s="3"/>
      <c r="K33" s="56"/>
    </row>
    <row r="34" spans="1:11">
      <c r="C34" s="54"/>
      <c r="D34" s="142" t="s">
        <v>431</v>
      </c>
      <c r="E34" s="12" t="s">
        <v>307</v>
      </c>
      <c r="F34" s="28"/>
      <c r="G34" s="168" t="s">
        <v>431</v>
      </c>
      <c r="H34" s="12" t="s">
        <v>615</v>
      </c>
      <c r="I34" s="168"/>
      <c r="J34" s="3"/>
      <c r="K34" s="56"/>
    </row>
    <row r="35" spans="1:11" ht="15.75">
      <c r="C35" s="54"/>
      <c r="D35" s="142" t="s">
        <v>431</v>
      </c>
      <c r="E35" s="12" t="s">
        <v>333</v>
      </c>
      <c r="F35" s="28"/>
      <c r="G35" s="52" t="s">
        <v>431</v>
      </c>
      <c r="H35" s="154" t="s">
        <v>361</v>
      </c>
      <c r="I35" s="168"/>
      <c r="J35" s="3"/>
      <c r="K35" s="56"/>
    </row>
    <row r="36" spans="1:11">
      <c r="C36" s="54"/>
      <c r="D36" s="142" t="s">
        <v>431</v>
      </c>
      <c r="E36" s="12" t="s">
        <v>310</v>
      </c>
      <c r="F36" s="28"/>
      <c r="G36" s="168" t="s">
        <v>431</v>
      </c>
      <c r="H36" s="12" t="s">
        <v>619</v>
      </c>
      <c r="I36" s="168"/>
      <c r="J36" s="3"/>
      <c r="K36" s="56"/>
    </row>
    <row r="37" spans="1:11">
      <c r="C37" s="54"/>
      <c r="D37" s="142" t="s">
        <v>431</v>
      </c>
      <c r="E37" s="12" t="s">
        <v>34</v>
      </c>
      <c r="F37" s="28"/>
      <c r="G37" s="168" t="s">
        <v>431</v>
      </c>
      <c r="H37" s="12" t="s">
        <v>298</v>
      </c>
      <c r="I37" s="168"/>
      <c r="J37" s="3"/>
      <c r="K37" s="56"/>
    </row>
    <row r="38" spans="1:11">
      <c r="C38" s="54"/>
      <c r="D38" s="142" t="s">
        <v>431</v>
      </c>
      <c r="E38" s="12" t="s">
        <v>352</v>
      </c>
      <c r="F38" s="28"/>
      <c r="G38" s="168" t="s">
        <v>431</v>
      </c>
      <c r="H38" s="169" t="s">
        <v>56</v>
      </c>
      <c r="I38" s="168"/>
      <c r="J38" s="3"/>
      <c r="K38" s="56"/>
    </row>
    <row r="39" spans="1:11">
      <c r="C39" s="54"/>
      <c r="D39" s="52" t="s">
        <v>431</v>
      </c>
      <c r="E39" s="28" t="s">
        <v>639</v>
      </c>
      <c r="F39" s="28"/>
      <c r="G39" s="168" t="s">
        <v>431</v>
      </c>
      <c r="H39" s="12" t="s">
        <v>57</v>
      </c>
      <c r="I39" s="168"/>
      <c r="J39" s="3"/>
      <c r="K39" s="56"/>
    </row>
    <row r="40" spans="1:11">
      <c r="C40" s="54"/>
      <c r="D40" s="142" t="s">
        <v>431</v>
      </c>
      <c r="E40" s="12" t="s">
        <v>332</v>
      </c>
      <c r="F40" s="28"/>
      <c r="G40" s="168" t="s">
        <v>431</v>
      </c>
      <c r="H40" s="12" t="s">
        <v>297</v>
      </c>
      <c r="I40" s="168"/>
      <c r="J40" s="3"/>
      <c r="K40" s="56"/>
    </row>
    <row r="41" spans="1:11">
      <c r="C41" s="143"/>
      <c r="D41" s="142" t="s">
        <v>431</v>
      </c>
      <c r="E41" s="28" t="s">
        <v>322</v>
      </c>
      <c r="F41" s="41"/>
      <c r="G41" s="52" t="s">
        <v>431</v>
      </c>
      <c r="H41" s="12" t="s">
        <v>627</v>
      </c>
      <c r="I41" s="168"/>
      <c r="J41" s="3"/>
      <c r="K41" s="56"/>
    </row>
    <row r="42" spans="1:11">
      <c r="A42" s="56"/>
      <c r="B42" s="56"/>
      <c r="C42" s="58"/>
      <c r="D42" s="142" t="s">
        <v>431</v>
      </c>
      <c r="E42" s="12" t="s">
        <v>346</v>
      </c>
      <c r="F42" s="41"/>
      <c r="G42" s="168" t="s">
        <v>285</v>
      </c>
      <c r="H42" s="169" t="s">
        <v>612</v>
      </c>
      <c r="I42" s="168"/>
      <c r="J42" s="3"/>
      <c r="K42" s="56"/>
    </row>
    <row r="43" spans="1:11">
      <c r="A43" s="56"/>
      <c r="B43" s="56"/>
      <c r="D43" s="142" t="s">
        <v>431</v>
      </c>
      <c r="E43" s="12" t="s">
        <v>618</v>
      </c>
      <c r="F43" s="28"/>
      <c r="G43" s="168" t="s">
        <v>285</v>
      </c>
      <c r="H43" s="169" t="s">
        <v>611</v>
      </c>
      <c r="I43" s="168"/>
      <c r="J43" s="3"/>
      <c r="K43" s="56"/>
    </row>
    <row r="44" spans="1:11">
      <c r="A44" s="56"/>
      <c r="B44" s="56"/>
      <c r="C44" s="3"/>
      <c r="D44" s="52" t="s">
        <v>431</v>
      </c>
      <c r="E44" s="12" t="s">
        <v>629</v>
      </c>
      <c r="F44" s="28"/>
      <c r="G44" s="168" t="s">
        <v>431</v>
      </c>
      <c r="H44" s="12" t="s">
        <v>616</v>
      </c>
      <c r="I44" s="168"/>
      <c r="J44" s="3"/>
      <c r="K44" s="56"/>
    </row>
    <row r="45" spans="1:11" ht="15.75" customHeight="1">
      <c r="A45" s="56"/>
      <c r="B45" s="56"/>
      <c r="C45" s="150"/>
      <c r="D45" s="142" t="s">
        <v>431</v>
      </c>
      <c r="E45" s="12" t="s">
        <v>306</v>
      </c>
      <c r="F45" s="28"/>
      <c r="G45" s="168" t="s">
        <v>534</v>
      </c>
      <c r="H45" s="169" t="s">
        <v>317</v>
      </c>
      <c r="I45" s="168"/>
      <c r="J45" s="3"/>
      <c r="K45" s="56"/>
    </row>
    <row r="46" spans="1:11">
      <c r="A46" s="56"/>
      <c r="C46" s="73"/>
      <c r="D46" s="142" t="s">
        <v>431</v>
      </c>
      <c r="E46" s="12" t="s">
        <v>304</v>
      </c>
      <c r="F46" s="28"/>
      <c r="G46" s="168" t="s">
        <v>431</v>
      </c>
      <c r="H46" s="12" t="s">
        <v>347</v>
      </c>
      <c r="I46" s="168"/>
      <c r="J46" s="3"/>
      <c r="K46" s="56"/>
    </row>
    <row r="47" spans="1:11" ht="18" customHeight="1">
      <c r="C47" s="57"/>
      <c r="D47" s="142" t="s">
        <v>432</v>
      </c>
      <c r="E47" s="28" t="s">
        <v>326</v>
      </c>
      <c r="F47" s="84"/>
      <c r="G47" s="168" t="s">
        <v>431</v>
      </c>
      <c r="H47" s="12" t="s">
        <v>305</v>
      </c>
      <c r="I47" s="3"/>
      <c r="J47" s="3"/>
      <c r="K47" s="56"/>
    </row>
    <row r="48" spans="1:11">
      <c r="C48" s="57"/>
      <c r="D48" s="155" t="s">
        <v>431</v>
      </c>
      <c r="E48" s="157" t="s">
        <v>289</v>
      </c>
      <c r="F48" s="3"/>
      <c r="G48" s="52" t="s">
        <v>431</v>
      </c>
      <c r="H48" s="12" t="s">
        <v>634</v>
      </c>
      <c r="I48" s="3"/>
      <c r="J48" s="3"/>
      <c r="K48" s="56"/>
    </row>
    <row r="49" spans="3:15">
      <c r="C49" s="54"/>
      <c r="D49" s="142" t="s">
        <v>431</v>
      </c>
      <c r="E49" s="157" t="s">
        <v>280</v>
      </c>
      <c r="F49" s="58"/>
      <c r="G49" s="168" t="s">
        <v>431</v>
      </c>
      <c r="H49" s="169" t="s">
        <v>324</v>
      </c>
      <c r="I49" s="3"/>
      <c r="J49" s="3"/>
      <c r="K49" s="56"/>
      <c r="N49" s="21"/>
      <c r="O49" s="22"/>
    </row>
    <row r="50" spans="3:15">
      <c r="C50" s="54"/>
      <c r="D50" s="152" t="s">
        <v>97</v>
      </c>
      <c r="E50" s="12" t="s">
        <v>300</v>
      </c>
      <c r="F50" s="58"/>
      <c r="G50" s="168" t="s">
        <v>86</v>
      </c>
      <c r="H50" s="169" t="s">
        <v>15</v>
      </c>
      <c r="I50" s="3"/>
      <c r="J50" s="3"/>
      <c r="K50" s="56"/>
      <c r="N50" s="23"/>
      <c r="O50" s="22"/>
    </row>
    <row r="51" spans="3:15">
      <c r="C51" s="54"/>
      <c r="D51" s="142" t="s">
        <v>431</v>
      </c>
      <c r="E51" s="157" t="s">
        <v>325</v>
      </c>
      <c r="F51" s="58"/>
      <c r="G51" s="152" t="s">
        <v>432</v>
      </c>
      <c r="H51" s="12" t="s">
        <v>334</v>
      </c>
      <c r="I51" s="3"/>
      <c r="J51" s="3"/>
      <c r="K51" s="56"/>
      <c r="N51" s="23"/>
      <c r="O51" s="22"/>
    </row>
    <row r="52" spans="3:15">
      <c r="C52" s="54"/>
      <c r="D52" s="155" t="s">
        <v>314</v>
      </c>
      <c r="E52" s="157" t="s">
        <v>315</v>
      </c>
      <c r="F52" s="58"/>
      <c r="G52" s="52" t="s">
        <v>285</v>
      </c>
      <c r="H52" s="169" t="s">
        <v>60</v>
      </c>
      <c r="I52" s="3"/>
      <c r="J52" s="3"/>
      <c r="K52" s="56"/>
      <c r="N52" s="23"/>
      <c r="O52" s="22"/>
    </row>
    <row r="53" spans="3:15" ht="15.75">
      <c r="C53" s="54"/>
      <c r="D53" s="52" t="s">
        <v>97</v>
      </c>
      <c r="E53" s="154" t="s">
        <v>623</v>
      </c>
      <c r="F53" s="58"/>
      <c r="G53" s="52" t="s">
        <v>431</v>
      </c>
      <c r="H53" s="154" t="s">
        <v>640</v>
      </c>
      <c r="I53" s="3"/>
      <c r="J53" s="3"/>
      <c r="K53" s="56"/>
      <c r="N53" s="23"/>
      <c r="O53" s="22"/>
    </row>
    <row r="54" spans="3:15">
      <c r="C54" s="54"/>
      <c r="D54" s="142" t="s">
        <v>431</v>
      </c>
      <c r="E54" s="12" t="s">
        <v>328</v>
      </c>
      <c r="F54" s="58"/>
      <c r="G54" s="52" t="s">
        <v>86</v>
      </c>
      <c r="H54" s="169" t="s">
        <v>705</v>
      </c>
      <c r="I54" s="3"/>
      <c r="J54" s="3"/>
      <c r="K54" s="56"/>
      <c r="N54" s="23"/>
      <c r="O54" s="22"/>
    </row>
    <row r="55" spans="3:15">
      <c r="C55" s="54"/>
      <c r="D55" s="155" t="s">
        <v>431</v>
      </c>
      <c r="E55" s="157" t="s">
        <v>316</v>
      </c>
      <c r="F55" s="58"/>
      <c r="G55" s="168" t="s">
        <v>613</v>
      </c>
      <c r="H55" s="169" t="s">
        <v>281</v>
      </c>
      <c r="I55" s="3"/>
      <c r="J55" s="3"/>
      <c r="K55" s="56"/>
      <c r="N55" s="23"/>
      <c r="O55" s="22"/>
    </row>
    <row r="56" spans="3:15" ht="15.75">
      <c r="C56" s="54"/>
      <c r="D56" s="52" t="s">
        <v>431</v>
      </c>
      <c r="E56" s="12" t="s">
        <v>354</v>
      </c>
      <c r="F56" s="58"/>
      <c r="G56" s="52" t="s">
        <v>581</v>
      </c>
      <c r="H56" s="154" t="s">
        <v>356</v>
      </c>
      <c r="I56" s="3"/>
      <c r="J56" s="3"/>
      <c r="K56" s="56"/>
      <c r="N56" s="23"/>
      <c r="O56" s="22"/>
    </row>
    <row r="57" spans="3:15">
      <c r="C57" s="54"/>
      <c r="D57" s="142" t="s">
        <v>431</v>
      </c>
      <c r="E57" s="12" t="s">
        <v>284</v>
      </c>
      <c r="F57" s="58"/>
      <c r="G57" s="168" t="s">
        <v>431</v>
      </c>
      <c r="H57" s="12" t="s">
        <v>293</v>
      </c>
      <c r="I57" s="3"/>
      <c r="J57" s="3"/>
      <c r="K57" s="56"/>
      <c r="N57" s="23"/>
      <c r="O57" s="22"/>
    </row>
    <row r="58" spans="3:15">
      <c r="C58" s="54"/>
      <c r="D58" s="142" t="s">
        <v>431</v>
      </c>
      <c r="E58" s="12" t="s">
        <v>336</v>
      </c>
      <c r="F58" s="58"/>
      <c r="G58" s="168" t="s">
        <v>534</v>
      </c>
      <c r="H58" s="169" t="s">
        <v>318</v>
      </c>
      <c r="I58" s="3"/>
      <c r="J58" s="3"/>
      <c r="K58" s="56"/>
      <c r="N58" s="23"/>
      <c r="O58" s="22"/>
    </row>
    <row r="59" spans="3:15">
      <c r="C59" s="54"/>
      <c r="D59" s="142" t="s">
        <v>431</v>
      </c>
      <c r="E59" s="12" t="s">
        <v>308</v>
      </c>
      <c r="F59" s="58"/>
      <c r="G59" s="168" t="s">
        <v>431</v>
      </c>
      <c r="H59" s="169" t="s">
        <v>294</v>
      </c>
      <c r="I59" s="3"/>
      <c r="J59" s="3"/>
      <c r="K59" s="56"/>
      <c r="N59" s="23"/>
      <c r="O59" s="22"/>
    </row>
    <row r="60" spans="3:15">
      <c r="C60" s="54"/>
      <c r="D60" s="142" t="s">
        <v>431</v>
      </c>
      <c r="E60" s="12" t="s">
        <v>329</v>
      </c>
      <c r="F60" s="58"/>
      <c r="G60" s="52" t="s">
        <v>431</v>
      </c>
      <c r="H60" s="12" t="s">
        <v>633</v>
      </c>
      <c r="I60" s="3"/>
      <c r="J60" s="3"/>
      <c r="K60" s="56"/>
      <c r="N60" s="23"/>
      <c r="O60" s="22"/>
    </row>
    <row r="61" spans="3:15">
      <c r="C61" s="54"/>
      <c r="D61" s="142" t="s">
        <v>97</v>
      </c>
      <c r="E61" s="41" t="s">
        <v>610</v>
      </c>
      <c r="F61" s="58"/>
      <c r="G61" s="168" t="s">
        <v>431</v>
      </c>
      <c r="H61" s="12" t="s">
        <v>348</v>
      </c>
      <c r="I61" s="3"/>
      <c r="J61" s="3"/>
      <c r="K61" s="56"/>
      <c r="N61" s="23"/>
      <c r="O61" s="22"/>
    </row>
    <row r="62" spans="3:15">
      <c r="C62" s="54"/>
      <c r="D62" s="52" t="s">
        <v>431</v>
      </c>
      <c r="E62" s="12" t="s">
        <v>353</v>
      </c>
      <c r="F62" s="58"/>
      <c r="G62" s="52" t="s">
        <v>431</v>
      </c>
      <c r="H62" s="12" t="s">
        <v>625</v>
      </c>
      <c r="I62" s="3"/>
      <c r="J62" s="3"/>
      <c r="K62" s="56"/>
      <c r="N62" s="23"/>
      <c r="O62" s="22"/>
    </row>
    <row r="63" spans="3:15" ht="15.75">
      <c r="C63" s="54"/>
      <c r="D63" s="142" t="s">
        <v>432</v>
      </c>
      <c r="E63" s="157" t="s">
        <v>614</v>
      </c>
      <c r="F63" s="58"/>
      <c r="G63" s="52" t="s">
        <v>431</v>
      </c>
      <c r="H63" s="154" t="s">
        <v>621</v>
      </c>
      <c r="I63" s="3"/>
      <c r="J63" s="3"/>
      <c r="K63" s="56"/>
      <c r="N63" s="23"/>
      <c r="O63" s="22"/>
    </row>
    <row r="64" spans="3:15">
      <c r="C64" s="54"/>
      <c r="D64" s="52"/>
      <c r="E64" s="157" t="s">
        <v>706</v>
      </c>
      <c r="F64" s="58"/>
      <c r="G64" s="52" t="s">
        <v>431</v>
      </c>
      <c r="H64" s="12" t="s">
        <v>632</v>
      </c>
      <c r="I64" s="3"/>
      <c r="J64" s="3"/>
      <c r="K64" s="56"/>
      <c r="N64" s="23"/>
      <c r="O64" s="22"/>
    </row>
    <row r="65" spans="3:15">
      <c r="C65" s="54"/>
      <c r="D65" s="52" t="s">
        <v>431</v>
      </c>
      <c r="E65" s="12" t="s">
        <v>628</v>
      </c>
      <c r="F65" s="58"/>
      <c r="G65" s="52"/>
      <c r="H65" s="12"/>
      <c r="I65" s="3"/>
      <c r="J65" s="3"/>
      <c r="K65" s="56"/>
      <c r="N65" s="23"/>
      <c r="O65" s="22"/>
    </row>
    <row r="66" spans="3:15">
      <c r="C66" s="54"/>
      <c r="D66" s="155" t="s">
        <v>431</v>
      </c>
      <c r="E66" s="12" t="s">
        <v>349</v>
      </c>
      <c r="F66" s="58"/>
      <c r="G66" s="155"/>
      <c r="H66" s="12"/>
      <c r="I66" s="3"/>
      <c r="J66" s="3"/>
      <c r="K66" s="56"/>
      <c r="N66" s="23"/>
      <c r="O66" s="22"/>
    </row>
    <row r="67" spans="3:15">
      <c r="C67" s="54"/>
      <c r="D67" s="152" t="s">
        <v>97</v>
      </c>
      <c r="E67" s="12" t="s">
        <v>343</v>
      </c>
      <c r="F67" s="58"/>
      <c r="G67" s="155"/>
      <c r="H67" s="12"/>
      <c r="I67" s="3"/>
      <c r="J67" s="3"/>
      <c r="K67" s="56"/>
      <c r="N67" s="23"/>
      <c r="O67" s="22"/>
    </row>
    <row r="68" spans="3:15">
      <c r="C68" s="54"/>
      <c r="D68" s="155" t="s">
        <v>431</v>
      </c>
      <c r="E68" s="12" t="s">
        <v>283</v>
      </c>
      <c r="F68" s="58"/>
      <c r="G68" s="52"/>
      <c r="H68" s="12"/>
      <c r="I68" s="3"/>
      <c r="J68" s="3"/>
      <c r="K68" s="56"/>
      <c r="N68" s="24"/>
      <c r="O68" s="22"/>
    </row>
    <row r="69" spans="3:15">
      <c r="C69" s="54"/>
      <c r="D69" s="155" t="s">
        <v>431</v>
      </c>
      <c r="E69" s="12" t="s">
        <v>283</v>
      </c>
      <c r="F69" s="58"/>
      <c r="G69" s="155"/>
      <c r="H69" s="157"/>
      <c r="I69" s="3"/>
      <c r="J69" s="3"/>
      <c r="K69" s="56"/>
      <c r="N69" s="23"/>
      <c r="O69" s="22"/>
    </row>
    <row r="70" spans="3:15">
      <c r="C70" s="54"/>
      <c r="D70" s="52" t="s">
        <v>432</v>
      </c>
      <c r="E70" t="s">
        <v>351</v>
      </c>
      <c r="F70" s="58"/>
      <c r="G70" s="155"/>
      <c r="H70" s="157"/>
      <c r="I70" s="3"/>
      <c r="J70" s="3"/>
      <c r="K70" s="56"/>
      <c r="N70" s="23"/>
      <c r="O70" s="22"/>
    </row>
    <row r="71" spans="3:15">
      <c r="C71" s="54"/>
      <c r="D71" s="52" t="s">
        <v>97</v>
      </c>
      <c r="E71" t="s">
        <v>351</v>
      </c>
      <c r="F71" s="58"/>
      <c r="G71" s="152"/>
      <c r="H71" s="12"/>
      <c r="I71" s="3"/>
      <c r="J71" s="3"/>
      <c r="K71" s="56"/>
      <c r="N71" s="23"/>
      <c r="O71" s="22"/>
    </row>
    <row r="72" spans="3:15">
      <c r="C72" s="54"/>
      <c r="D72" s="52" t="s">
        <v>431</v>
      </c>
      <c r="E72" s="157" t="s">
        <v>638</v>
      </c>
      <c r="F72" s="58"/>
      <c r="G72" s="52"/>
      <c r="H72" s="157"/>
      <c r="I72" s="3"/>
      <c r="J72" s="3"/>
      <c r="K72" s="56"/>
      <c r="N72" s="23"/>
      <c r="O72" s="22"/>
    </row>
    <row r="73" spans="3:15" ht="15.75">
      <c r="C73" s="54"/>
      <c r="D73" s="52" t="s">
        <v>431</v>
      </c>
      <c r="E73" s="157" t="s">
        <v>636</v>
      </c>
      <c r="F73" s="58"/>
      <c r="G73" s="52"/>
      <c r="H73" s="154"/>
      <c r="I73" s="3"/>
      <c r="J73" s="3"/>
      <c r="K73" s="56"/>
      <c r="N73" s="23"/>
      <c r="O73" s="22"/>
    </row>
    <row r="74" spans="3:15">
      <c r="C74" s="54"/>
      <c r="D74" s="52" t="s">
        <v>431</v>
      </c>
      <c r="E74" s="12" t="s">
        <v>43</v>
      </c>
      <c r="F74" s="58"/>
      <c r="G74" s="52"/>
      <c r="H74" s="157"/>
      <c r="I74" s="3"/>
      <c r="J74" s="3"/>
      <c r="K74" s="56"/>
      <c r="N74" s="23"/>
      <c r="O74" s="22"/>
    </row>
    <row r="75" spans="3:15" ht="15.75">
      <c r="C75" s="54"/>
      <c r="D75" s="52" t="s">
        <v>431</v>
      </c>
      <c r="E75" s="154" t="s">
        <v>624</v>
      </c>
      <c r="F75" s="58"/>
      <c r="G75" s="155"/>
      <c r="H75" s="157"/>
      <c r="I75" s="3"/>
      <c r="J75" s="3"/>
      <c r="K75" s="56"/>
      <c r="N75" s="23"/>
      <c r="O75" s="22"/>
    </row>
    <row r="76" spans="3:15" ht="15.75">
      <c r="C76" s="54"/>
      <c r="D76" s="52" t="s">
        <v>431</v>
      </c>
      <c r="E76" s="157" t="s">
        <v>635</v>
      </c>
      <c r="F76" s="58"/>
      <c r="G76" s="52"/>
      <c r="H76" s="154"/>
      <c r="I76" s="3"/>
      <c r="J76" s="3"/>
      <c r="K76" s="56"/>
      <c r="N76" s="23"/>
      <c r="O76" s="22"/>
    </row>
    <row r="77" spans="3:15">
      <c r="C77" s="54"/>
      <c r="D77" s="52" t="s">
        <v>432</v>
      </c>
      <c r="E77" s="157" t="s">
        <v>635</v>
      </c>
      <c r="F77" s="58"/>
      <c r="G77" s="155"/>
      <c r="H77" s="12"/>
      <c r="I77" s="3"/>
      <c r="J77" s="3"/>
      <c r="K77" s="56"/>
      <c r="N77" s="23"/>
      <c r="O77" s="22"/>
    </row>
    <row r="78" spans="3:15">
      <c r="C78" s="54"/>
      <c r="D78" s="155" t="s">
        <v>431</v>
      </c>
      <c r="E78" s="12" t="s">
        <v>302</v>
      </c>
      <c r="F78" s="58"/>
      <c r="G78" s="155"/>
      <c r="H78" s="157"/>
      <c r="I78" s="3"/>
      <c r="J78" s="3"/>
      <c r="K78" s="56"/>
      <c r="N78" s="23"/>
      <c r="O78" s="22"/>
    </row>
    <row r="79" spans="3:15">
      <c r="C79" s="54"/>
      <c r="D79" s="155" t="s">
        <v>431</v>
      </c>
      <c r="E79" s="12" t="s">
        <v>301</v>
      </c>
      <c r="F79" s="58"/>
      <c r="G79" s="155"/>
      <c r="H79" s="157"/>
      <c r="I79" s="3"/>
      <c r="J79" s="3"/>
      <c r="K79" s="56"/>
      <c r="N79" s="23"/>
      <c r="O79" s="22"/>
    </row>
    <row r="80" spans="3:15">
      <c r="C80" s="54"/>
      <c r="D80" s="155" t="s">
        <v>431</v>
      </c>
      <c r="E80" s="12" t="s">
        <v>331</v>
      </c>
      <c r="F80" s="58"/>
      <c r="G80" s="52"/>
      <c r="H80" s="12"/>
      <c r="I80" s="3"/>
      <c r="J80" s="3"/>
      <c r="K80" s="56"/>
      <c r="N80" s="23"/>
      <c r="O80" s="22"/>
    </row>
    <row r="81" spans="2:15">
      <c r="C81" s="54"/>
      <c r="D81" s="155" t="s">
        <v>431</v>
      </c>
      <c r="E81" s="12" t="s">
        <v>45</v>
      </c>
      <c r="F81" s="58"/>
      <c r="G81" s="155"/>
      <c r="H81" s="12"/>
      <c r="I81" s="3"/>
      <c r="J81" s="3"/>
      <c r="K81" s="56"/>
      <c r="N81" s="24"/>
      <c r="O81" s="22"/>
    </row>
    <row r="82" spans="2:15">
      <c r="C82" s="54"/>
      <c r="D82" s="155" t="s">
        <v>431</v>
      </c>
      <c r="E82" s="157" t="s">
        <v>46</v>
      </c>
      <c r="F82" s="58"/>
      <c r="G82" s="52"/>
      <c r="H82" s="12"/>
      <c r="I82" s="3"/>
      <c r="J82" s="3"/>
      <c r="K82" s="56"/>
      <c r="N82" s="23"/>
      <c r="O82" s="22"/>
    </row>
    <row r="83" spans="2:15" ht="15.75">
      <c r="C83" s="54"/>
      <c r="D83" s="155" t="s">
        <v>431</v>
      </c>
      <c r="E83" s="12" t="s">
        <v>309</v>
      </c>
      <c r="F83" s="58"/>
      <c r="G83" s="52"/>
      <c r="H83" s="154"/>
      <c r="I83" s="3"/>
      <c r="J83" s="3"/>
      <c r="K83" s="56"/>
      <c r="N83" s="23"/>
      <c r="O83" s="22"/>
    </row>
    <row r="84" spans="2:15">
      <c r="C84" s="54"/>
      <c r="D84" s="155" t="s">
        <v>431</v>
      </c>
      <c r="E84" s="12" t="s">
        <v>345</v>
      </c>
      <c r="F84" s="58"/>
      <c r="G84" s="52"/>
      <c r="H84" s="12"/>
      <c r="I84" s="3"/>
      <c r="J84" s="3"/>
      <c r="K84" s="56"/>
      <c r="N84" s="24"/>
      <c r="O84" s="22"/>
    </row>
    <row r="85" spans="2:15">
      <c r="C85" s="54"/>
      <c r="D85" s="52"/>
      <c r="E85" s="12"/>
      <c r="F85" s="58"/>
      <c r="G85" s="23"/>
      <c r="H85" s="3"/>
      <c r="I85" s="3"/>
      <c r="J85" s="3"/>
      <c r="K85" s="56"/>
      <c r="N85" s="23"/>
      <c r="O85" s="22"/>
    </row>
    <row r="86" spans="2:15" ht="15.75">
      <c r="C86" s="54"/>
      <c r="D86" s="52"/>
      <c r="E86" s="154"/>
      <c r="F86" s="58"/>
      <c r="G86" s="23"/>
      <c r="H86" s="3"/>
      <c r="I86" s="3"/>
      <c r="J86" s="3"/>
      <c r="K86" s="56"/>
      <c r="N86" s="23"/>
      <c r="O86" s="22"/>
    </row>
    <row r="87" spans="2:15">
      <c r="B87" s="3"/>
      <c r="C87" s="57"/>
      <c r="D87" s="3"/>
      <c r="E87" s="3"/>
      <c r="F87" s="3"/>
      <c r="K87" s="56"/>
      <c r="N87" s="23"/>
      <c r="O87" s="22"/>
    </row>
    <row r="88" spans="2:15">
      <c r="B88" s="3"/>
      <c r="C88" s="57"/>
      <c r="D88" s="3"/>
      <c r="E88" s="25"/>
      <c r="F88" s="23"/>
      <c r="G88" s="3"/>
      <c r="H88" s="3"/>
      <c r="I88" s="3"/>
      <c r="K88" s="56"/>
      <c r="N88" s="23"/>
      <c r="O88" s="22"/>
    </row>
    <row r="89" spans="2:15">
      <c r="B89" s="3"/>
      <c r="C89" s="57"/>
      <c r="D89" s="3"/>
      <c r="E89" s="3"/>
      <c r="F89" s="24"/>
      <c r="G89" s="3"/>
      <c r="H89" s="3"/>
      <c r="I89" s="3"/>
      <c r="J89" s="3"/>
      <c r="K89" s="56"/>
      <c r="N89" s="23"/>
      <c r="O89" s="22"/>
    </row>
    <row r="90" spans="2:15" ht="15.75" thickBot="1">
      <c r="B90" s="3"/>
      <c r="C90" s="61"/>
      <c r="D90" s="62"/>
      <c r="E90" s="63"/>
      <c r="F90" s="83"/>
      <c r="G90" s="62"/>
      <c r="H90" s="62"/>
      <c r="I90" s="62"/>
      <c r="J90" s="62"/>
      <c r="K90" s="64"/>
      <c r="N90" s="24"/>
      <c r="O90" s="22"/>
    </row>
    <row r="91" spans="2:15">
      <c r="B91" s="3"/>
      <c r="C91" s="3"/>
      <c r="D91" s="3"/>
      <c r="E91" s="147"/>
      <c r="F91" s="23"/>
      <c r="G91" s="3"/>
      <c r="H91" s="3"/>
      <c r="I91" s="3"/>
      <c r="J91" s="3"/>
      <c r="K91" s="3"/>
      <c r="N91" s="24"/>
      <c r="O91" s="22"/>
    </row>
    <row r="92" spans="2:15">
      <c r="B92" s="3"/>
      <c r="C92" s="3"/>
      <c r="D92" s="3"/>
      <c r="E92" s="147"/>
      <c r="F92" s="23"/>
      <c r="G92" s="3"/>
      <c r="H92" s="3"/>
      <c r="I92" s="3"/>
      <c r="J92" s="3"/>
      <c r="K92" s="3"/>
      <c r="N92" s="24"/>
      <c r="O92" s="22"/>
    </row>
    <row r="93" spans="2:15">
      <c r="B93" s="3"/>
      <c r="C93" s="3"/>
      <c r="D93" s="3"/>
      <c r="E93" s="147"/>
      <c r="F93" s="23"/>
      <c r="G93" s="3"/>
      <c r="H93" s="3"/>
      <c r="I93" s="3"/>
      <c r="J93" s="3"/>
      <c r="K93" s="3"/>
      <c r="N93" s="24"/>
      <c r="O93" s="22"/>
    </row>
    <row r="94" spans="2:15">
      <c r="B94" s="3"/>
      <c r="C94" s="3"/>
      <c r="D94" s="3"/>
      <c r="E94" s="147"/>
      <c r="F94" s="23"/>
      <c r="G94" s="3"/>
      <c r="H94" s="3"/>
      <c r="I94" s="3"/>
      <c r="J94" s="3"/>
      <c r="K94" s="3"/>
      <c r="N94" s="24"/>
      <c r="O94" s="22"/>
    </row>
    <row r="95" spans="2:15">
      <c r="B95" s="3"/>
      <c r="C95" s="3"/>
      <c r="D95" s="3"/>
      <c r="E95" s="147"/>
      <c r="F95" s="23"/>
      <c r="G95" s="3"/>
      <c r="H95" s="3"/>
      <c r="I95" s="3"/>
      <c r="J95" s="3"/>
      <c r="K95" s="3"/>
      <c r="N95" s="24"/>
      <c r="O95" s="22"/>
    </row>
    <row r="96" spans="2:15" ht="15.75" thickBot="1">
      <c r="B96" s="3"/>
      <c r="C96" s="3"/>
      <c r="D96" s="3"/>
      <c r="E96" s="147"/>
      <c r="F96" s="23"/>
      <c r="G96" s="3"/>
      <c r="H96" s="3"/>
      <c r="I96" s="3"/>
      <c r="J96" s="3"/>
      <c r="K96" s="3"/>
      <c r="N96" s="24"/>
      <c r="O96" s="22"/>
    </row>
    <row r="97" spans="2:15" ht="23.25">
      <c r="B97" s="3"/>
      <c r="C97" s="173" t="s">
        <v>19</v>
      </c>
      <c r="D97" s="174"/>
      <c r="E97" s="174"/>
      <c r="F97" s="187" t="s">
        <v>22</v>
      </c>
      <c r="G97" s="187"/>
      <c r="H97" s="187"/>
      <c r="I97" s="188"/>
      <c r="J97" s="3"/>
      <c r="K97" s="3"/>
      <c r="N97" s="24"/>
      <c r="O97" s="22"/>
    </row>
    <row r="98" spans="2:15">
      <c r="B98" s="3"/>
      <c r="C98" s="148"/>
      <c r="D98" s="147"/>
      <c r="E98" s="147"/>
      <c r="F98" s="55"/>
      <c r="G98" s="55"/>
      <c r="H98" s="55"/>
      <c r="I98" s="65"/>
      <c r="J98" s="3"/>
      <c r="K98" s="3"/>
      <c r="N98" s="24"/>
      <c r="O98" s="22"/>
    </row>
    <row r="99" spans="2:15" ht="23.25">
      <c r="B99" s="3"/>
      <c r="C99" s="57"/>
      <c r="D99" s="183" t="s">
        <v>17</v>
      </c>
      <c r="E99" s="183"/>
      <c r="F99" s="144" t="s">
        <v>475</v>
      </c>
      <c r="G99" s="60"/>
      <c r="H99" s="60"/>
      <c r="I99" s="56"/>
      <c r="J99" s="3"/>
      <c r="K99" s="3"/>
      <c r="N99" s="24"/>
      <c r="O99" s="22"/>
    </row>
    <row r="100" spans="2:15">
      <c r="B100" s="3"/>
      <c r="C100" s="57" t="s">
        <v>20</v>
      </c>
      <c r="D100" s="3"/>
      <c r="E100" s="3"/>
      <c r="F100" s="3"/>
      <c r="G100" s="3"/>
      <c r="H100" s="3"/>
      <c r="I100" s="56"/>
      <c r="J100" s="3"/>
      <c r="K100" s="3"/>
      <c r="N100" s="24"/>
      <c r="O100" s="22"/>
    </row>
    <row r="101" spans="2:15">
      <c r="B101" s="3"/>
      <c r="C101" s="57"/>
      <c r="D101" s="3"/>
      <c r="E101" s="147"/>
      <c r="F101" s="23"/>
      <c r="G101" s="3"/>
      <c r="H101" s="3"/>
      <c r="I101" s="56"/>
      <c r="J101" s="3"/>
      <c r="K101" s="3"/>
      <c r="N101" s="24"/>
      <c r="O101" s="22"/>
    </row>
    <row r="102" spans="2:15">
      <c r="B102" s="3"/>
      <c r="C102" s="57"/>
      <c r="D102" s="52" t="s">
        <v>432</v>
      </c>
      <c r="E102" s="28" t="s">
        <v>646</v>
      </c>
      <c r="F102" s="29"/>
      <c r="G102" s="3"/>
      <c r="H102" s="3"/>
      <c r="I102" s="56"/>
      <c r="J102" s="3"/>
      <c r="K102" s="3"/>
      <c r="N102" s="24"/>
      <c r="O102" s="22"/>
    </row>
    <row r="103" spans="2:15">
      <c r="B103" s="3"/>
      <c r="C103" s="57"/>
      <c r="D103" s="52" t="s">
        <v>536</v>
      </c>
      <c r="E103" s="157" t="s">
        <v>649</v>
      </c>
      <c r="F103" s="157"/>
      <c r="G103" s="3"/>
      <c r="H103" s="3"/>
      <c r="I103" s="56"/>
      <c r="J103" s="3"/>
      <c r="K103" s="3"/>
      <c r="N103" s="24"/>
      <c r="O103" s="22"/>
    </row>
    <row r="104" spans="2:15">
      <c r="B104" s="3"/>
      <c r="C104" s="57"/>
      <c r="D104" s="52" t="s">
        <v>536</v>
      </c>
      <c r="E104" s="28" t="s">
        <v>652</v>
      </c>
      <c r="F104" s="29"/>
      <c r="G104" s="3"/>
      <c r="H104" s="3"/>
      <c r="I104" s="56"/>
      <c r="J104" s="3"/>
      <c r="K104" s="3"/>
      <c r="N104" s="24"/>
      <c r="O104" s="22"/>
    </row>
    <row r="105" spans="2:15">
      <c r="B105" s="3"/>
      <c r="C105" s="57"/>
      <c r="D105" s="52" t="s">
        <v>314</v>
      </c>
      <c r="E105" s="28" t="s">
        <v>652</v>
      </c>
      <c r="F105" s="29"/>
      <c r="G105" s="3"/>
      <c r="H105" s="3"/>
      <c r="I105" s="56"/>
      <c r="J105" s="3"/>
      <c r="K105" s="3"/>
      <c r="N105" s="24"/>
      <c r="O105" s="22"/>
    </row>
    <row r="106" spans="2:15">
      <c r="B106" s="3"/>
      <c r="C106" s="57"/>
      <c r="D106" s="52" t="s">
        <v>536</v>
      </c>
      <c r="E106" s="28" t="s">
        <v>655</v>
      </c>
      <c r="F106" s="29"/>
      <c r="G106" s="3"/>
      <c r="H106" s="3"/>
      <c r="I106" s="56"/>
      <c r="J106" s="3"/>
      <c r="K106" s="3"/>
      <c r="N106" s="24"/>
      <c r="O106" s="22"/>
    </row>
    <row r="107" spans="2:15">
      <c r="B107" s="3"/>
      <c r="C107" s="57"/>
      <c r="D107" s="52" t="s">
        <v>536</v>
      </c>
      <c r="E107" s="28" t="s">
        <v>651</v>
      </c>
      <c r="F107" s="29"/>
      <c r="G107" s="3"/>
      <c r="H107" s="3"/>
      <c r="I107" s="56"/>
      <c r="J107" s="3"/>
      <c r="K107" s="3"/>
      <c r="N107" s="24"/>
      <c r="O107" s="22"/>
    </row>
    <row r="108" spans="2:15">
      <c r="B108" s="3"/>
      <c r="C108" s="57"/>
      <c r="D108" s="147" t="s">
        <v>536</v>
      </c>
      <c r="E108" s="28" t="s">
        <v>708</v>
      </c>
      <c r="F108" s="29"/>
      <c r="G108" s="3"/>
      <c r="H108" s="3"/>
      <c r="I108" s="56"/>
      <c r="J108" s="3"/>
      <c r="K108" s="3"/>
      <c r="N108" s="24"/>
      <c r="O108" s="22"/>
    </row>
    <row r="109" spans="2:15">
      <c r="B109" s="3"/>
      <c r="C109" s="57"/>
      <c r="D109" s="147" t="s">
        <v>536</v>
      </c>
      <c r="E109" s="28" t="s">
        <v>641</v>
      </c>
      <c r="F109" s="29"/>
      <c r="G109" s="3"/>
      <c r="H109" s="3"/>
      <c r="I109" s="56"/>
      <c r="J109" s="3"/>
      <c r="K109" s="3"/>
      <c r="N109" s="24"/>
      <c r="O109" s="22"/>
    </row>
    <row r="110" spans="2:15">
      <c r="B110" s="3"/>
      <c r="C110" s="57"/>
      <c r="D110" s="155" t="s">
        <v>536</v>
      </c>
      <c r="E110" s="28" t="s">
        <v>644</v>
      </c>
      <c r="F110" s="29"/>
      <c r="G110" s="3"/>
      <c r="H110" s="3"/>
      <c r="I110" s="56"/>
      <c r="J110" s="3"/>
      <c r="K110" s="3"/>
      <c r="N110" s="24"/>
      <c r="O110" s="22"/>
    </row>
    <row r="111" spans="2:15">
      <c r="B111" s="3"/>
      <c r="C111" s="57"/>
      <c r="D111" s="52" t="s">
        <v>536</v>
      </c>
      <c r="E111" s="28" t="s">
        <v>653</v>
      </c>
      <c r="F111" s="29"/>
      <c r="G111" s="3"/>
      <c r="H111" s="3"/>
      <c r="I111" s="56"/>
      <c r="J111" s="3"/>
      <c r="K111" s="3"/>
      <c r="N111" s="24"/>
      <c r="O111" s="22"/>
    </row>
    <row r="112" spans="2:15">
      <c r="B112" s="3"/>
      <c r="C112" s="57"/>
      <c r="D112" s="155" t="s">
        <v>97</v>
      </c>
      <c r="E112" s="175" t="s">
        <v>642</v>
      </c>
      <c r="F112" s="175"/>
      <c r="G112" s="3"/>
      <c r="H112" s="3"/>
      <c r="I112" s="56"/>
      <c r="J112" s="3"/>
      <c r="K112" s="3"/>
      <c r="N112" s="24"/>
      <c r="O112" s="22"/>
    </row>
    <row r="113" spans="1:15">
      <c r="B113" s="3"/>
      <c r="C113" s="57"/>
      <c r="D113" s="155" t="s">
        <v>536</v>
      </c>
      <c r="E113" s="28" t="s">
        <v>485</v>
      </c>
      <c r="F113" s="29"/>
      <c r="G113" s="3"/>
      <c r="H113" s="3"/>
      <c r="I113" s="56"/>
      <c r="J113" s="3"/>
      <c r="K113" s="3"/>
      <c r="N113" s="24"/>
      <c r="O113" s="22"/>
    </row>
    <row r="114" spans="1:15">
      <c r="B114" s="3"/>
      <c r="C114" s="57"/>
      <c r="D114" s="52" t="s">
        <v>536</v>
      </c>
      <c r="E114" s="28" t="s">
        <v>654</v>
      </c>
      <c r="F114" s="29"/>
      <c r="G114" s="3"/>
      <c r="H114" s="3"/>
      <c r="I114" s="56"/>
      <c r="J114" s="3"/>
      <c r="K114" s="3"/>
      <c r="N114" s="24"/>
      <c r="O114" s="22"/>
    </row>
    <row r="115" spans="1:15">
      <c r="B115" s="3"/>
      <c r="C115" s="57"/>
      <c r="D115" s="52" t="s">
        <v>536</v>
      </c>
      <c r="E115" s="28" t="s">
        <v>647</v>
      </c>
      <c r="F115" s="29"/>
      <c r="G115" s="3"/>
      <c r="H115" s="3"/>
      <c r="I115" s="56"/>
      <c r="J115" s="3"/>
      <c r="K115" s="3"/>
      <c r="N115" s="24"/>
      <c r="O115" s="22"/>
    </row>
    <row r="116" spans="1:15">
      <c r="B116" s="3"/>
      <c r="C116" s="57"/>
      <c r="D116" s="155" t="s">
        <v>536</v>
      </c>
      <c r="E116" s="28" t="s">
        <v>645</v>
      </c>
      <c r="F116" s="29"/>
      <c r="G116" s="3"/>
      <c r="H116" s="3"/>
      <c r="I116" s="56"/>
      <c r="J116" s="3"/>
      <c r="K116" s="3"/>
      <c r="N116" s="24"/>
      <c r="O116" s="22"/>
    </row>
    <row r="117" spans="1:15">
      <c r="B117" s="3"/>
      <c r="C117" s="57"/>
      <c r="D117" s="52" t="s">
        <v>536</v>
      </c>
      <c r="E117" s="28" t="s">
        <v>648</v>
      </c>
      <c r="F117" s="29"/>
      <c r="G117" s="3"/>
      <c r="H117" s="3"/>
      <c r="I117" s="56"/>
      <c r="J117" s="3"/>
      <c r="K117" s="3"/>
      <c r="N117" s="24"/>
      <c r="O117" s="22"/>
    </row>
    <row r="118" spans="1:15">
      <c r="B118" s="3"/>
      <c r="C118" s="57"/>
      <c r="D118" s="155" t="s">
        <v>536</v>
      </c>
      <c r="E118" s="28" t="s">
        <v>54</v>
      </c>
      <c r="F118" s="29"/>
      <c r="G118" s="3"/>
      <c r="H118" s="3"/>
      <c r="I118" s="56"/>
      <c r="J118" s="3"/>
      <c r="K118" s="3"/>
      <c r="N118" s="24"/>
      <c r="O118" s="22"/>
    </row>
    <row r="119" spans="1:15">
      <c r="B119" s="3"/>
      <c r="C119" s="57"/>
      <c r="D119" s="52" t="s">
        <v>314</v>
      </c>
      <c r="E119" s="28" t="s">
        <v>54</v>
      </c>
      <c r="F119" s="29"/>
      <c r="G119" s="3"/>
      <c r="H119" s="3"/>
      <c r="I119" s="56"/>
      <c r="J119" s="3"/>
      <c r="K119" s="3"/>
      <c r="N119" s="24"/>
      <c r="O119" s="22"/>
    </row>
    <row r="120" spans="1:15">
      <c r="B120" s="3"/>
      <c r="C120" s="57"/>
      <c r="D120" s="52" t="s">
        <v>536</v>
      </c>
      <c r="E120" s="28" t="s">
        <v>650</v>
      </c>
      <c r="F120" s="29"/>
      <c r="G120" s="3"/>
      <c r="H120" s="3"/>
      <c r="I120" s="56"/>
      <c r="J120" s="3"/>
      <c r="K120" s="3"/>
      <c r="N120" s="24"/>
      <c r="O120" s="22"/>
    </row>
    <row r="121" spans="1:15">
      <c r="B121" s="3"/>
      <c r="C121" s="57"/>
      <c r="D121" s="52" t="s">
        <v>536</v>
      </c>
      <c r="E121" s="28" t="s">
        <v>656</v>
      </c>
      <c r="F121" s="29"/>
      <c r="G121" s="3"/>
      <c r="H121" s="3"/>
      <c r="I121" s="56"/>
      <c r="J121" s="3"/>
      <c r="K121" s="3"/>
      <c r="N121" s="24"/>
      <c r="O121" s="22"/>
    </row>
    <row r="122" spans="1:15">
      <c r="B122" s="3"/>
      <c r="C122" s="57"/>
      <c r="D122" s="155" t="s">
        <v>536</v>
      </c>
      <c r="E122" s="28" t="s">
        <v>643</v>
      </c>
      <c r="F122" s="29"/>
      <c r="G122" s="3"/>
      <c r="H122" s="3"/>
      <c r="I122" s="56"/>
      <c r="J122" s="3"/>
      <c r="K122" s="3"/>
      <c r="N122" s="24"/>
      <c r="O122" s="22"/>
    </row>
    <row r="123" spans="1:15">
      <c r="B123" s="3"/>
      <c r="C123" s="57"/>
      <c r="D123" s="3"/>
      <c r="E123" s="147"/>
      <c r="F123" s="23"/>
      <c r="G123" s="3"/>
      <c r="H123" s="3"/>
      <c r="I123" s="56"/>
      <c r="J123" s="3"/>
      <c r="K123" s="3"/>
      <c r="N123" s="24"/>
      <c r="O123" s="22"/>
    </row>
    <row r="124" spans="1:15">
      <c r="B124" s="3"/>
      <c r="C124" s="57"/>
      <c r="D124" s="3"/>
      <c r="E124" s="147"/>
      <c r="F124" s="23"/>
      <c r="G124" s="3"/>
      <c r="H124" s="3"/>
      <c r="I124" s="56"/>
      <c r="J124" s="3"/>
      <c r="K124" s="3"/>
      <c r="N124" s="24"/>
      <c r="O124" s="22"/>
    </row>
    <row r="125" spans="1:15" ht="15.75" thickBot="1">
      <c r="A125" s="56"/>
      <c r="B125" s="3"/>
      <c r="C125" s="62"/>
      <c r="D125" s="62"/>
      <c r="E125" s="63"/>
      <c r="F125" s="83"/>
      <c r="G125" s="62"/>
      <c r="H125" s="62"/>
      <c r="I125" s="56"/>
      <c r="J125" s="3"/>
      <c r="K125" s="3"/>
      <c r="N125" s="24"/>
      <c r="O125" s="22"/>
    </row>
    <row r="126" spans="1:15">
      <c r="B126" s="3"/>
      <c r="C126" s="3"/>
      <c r="D126" s="3"/>
      <c r="E126" s="147"/>
      <c r="F126" s="23"/>
      <c r="G126" s="3"/>
      <c r="H126" s="3"/>
      <c r="I126" s="101"/>
      <c r="J126" s="3"/>
      <c r="K126" s="3"/>
      <c r="N126" s="24"/>
      <c r="O126" s="22"/>
    </row>
    <row r="127" spans="1:15">
      <c r="B127" s="3"/>
      <c r="C127" s="3"/>
      <c r="D127" s="3"/>
      <c r="E127" s="147"/>
      <c r="F127" s="23"/>
      <c r="G127" s="3"/>
      <c r="H127" s="3"/>
      <c r="I127" s="3"/>
      <c r="J127" s="3"/>
      <c r="K127" s="3"/>
      <c r="N127" s="24"/>
      <c r="O127" s="22"/>
    </row>
    <row r="128" spans="1:15">
      <c r="B128" s="3"/>
      <c r="C128" s="3"/>
      <c r="D128" s="3"/>
      <c r="E128" s="147"/>
      <c r="F128" s="23"/>
      <c r="G128" s="3"/>
      <c r="H128" s="3"/>
      <c r="I128" s="3"/>
      <c r="J128" s="3"/>
      <c r="K128" s="3"/>
      <c r="N128" s="24"/>
      <c r="O128" s="22"/>
    </row>
    <row r="129" spans="2:15">
      <c r="B129" s="3"/>
      <c r="C129" s="3"/>
      <c r="D129" s="3"/>
      <c r="E129" s="147"/>
      <c r="F129" s="23"/>
      <c r="G129" s="3"/>
      <c r="H129" s="3"/>
      <c r="I129" s="3"/>
      <c r="J129" s="3"/>
      <c r="K129" s="3"/>
      <c r="N129" s="24"/>
      <c r="O129" s="22"/>
    </row>
    <row r="130" spans="2:15" ht="15.75" thickBot="1">
      <c r="B130" s="3"/>
      <c r="C130" s="3"/>
      <c r="D130" s="3"/>
      <c r="E130" s="147"/>
      <c r="F130" s="23"/>
      <c r="G130" s="3"/>
      <c r="H130" s="3"/>
      <c r="I130" s="3"/>
      <c r="J130" s="3"/>
      <c r="K130" s="3"/>
      <c r="N130" s="24"/>
      <c r="O130" s="22"/>
    </row>
    <row r="131" spans="2:15" ht="23.25">
      <c r="B131" s="3"/>
      <c r="C131" s="173" t="s">
        <v>19</v>
      </c>
      <c r="D131" s="174"/>
      <c r="E131" s="174"/>
      <c r="F131" s="186" t="s">
        <v>18</v>
      </c>
      <c r="G131" s="186"/>
      <c r="H131" s="186"/>
      <c r="I131" s="186"/>
      <c r="J131" s="3"/>
      <c r="K131" s="3"/>
      <c r="N131" s="24"/>
      <c r="O131" s="22"/>
    </row>
    <row r="132" spans="2:15">
      <c r="B132" s="3"/>
      <c r="C132" s="148"/>
      <c r="D132" s="147"/>
      <c r="E132" s="147"/>
      <c r="F132" s="55"/>
      <c r="G132" s="55"/>
      <c r="H132" s="55"/>
      <c r="I132" s="65"/>
      <c r="J132" s="3"/>
      <c r="K132" s="3"/>
      <c r="N132" s="24"/>
      <c r="O132" s="22"/>
    </row>
    <row r="133" spans="2:15" ht="23.25">
      <c r="B133" s="3"/>
      <c r="C133" s="57"/>
      <c r="D133" s="183" t="s">
        <v>17</v>
      </c>
      <c r="E133" s="183"/>
      <c r="F133" s="159" t="s">
        <v>657</v>
      </c>
      <c r="G133" s="3"/>
      <c r="H133" s="3"/>
      <c r="I133" s="56"/>
      <c r="J133" s="3"/>
      <c r="K133" s="3"/>
      <c r="N133" s="24"/>
      <c r="O133" s="22"/>
    </row>
    <row r="134" spans="2:15">
      <c r="B134" s="3"/>
      <c r="C134" s="57" t="s">
        <v>20</v>
      </c>
      <c r="D134" s="3"/>
      <c r="E134" s="3"/>
      <c r="F134" s="23"/>
      <c r="G134" s="3"/>
      <c r="H134" s="3"/>
      <c r="I134" s="56"/>
      <c r="J134" s="3"/>
      <c r="K134" s="3"/>
      <c r="N134" s="24"/>
      <c r="O134" s="22"/>
    </row>
    <row r="135" spans="2:15" ht="21.75" customHeight="1">
      <c r="B135" s="3"/>
      <c r="C135" s="57"/>
      <c r="D135" s="3"/>
      <c r="E135" s="147"/>
      <c r="F135" s="23"/>
      <c r="G135" s="3"/>
      <c r="H135" s="3"/>
      <c r="I135" s="56"/>
      <c r="J135" s="3"/>
      <c r="K135" s="3"/>
      <c r="N135" s="24"/>
      <c r="O135" s="22"/>
    </row>
    <row r="136" spans="2:15" ht="15" customHeight="1">
      <c r="B136" s="3"/>
      <c r="C136" s="57"/>
      <c r="D136" s="52" t="s">
        <v>431</v>
      </c>
      <c r="E136" s="28" t="s">
        <v>673</v>
      </c>
      <c r="F136" s="144"/>
      <c r="G136" s="60"/>
      <c r="H136" s="60"/>
      <c r="I136" s="56"/>
      <c r="J136" s="3"/>
      <c r="K136" s="3"/>
      <c r="N136" s="24"/>
      <c r="O136" s="22"/>
    </row>
    <row r="137" spans="2:15" ht="18.75" customHeight="1">
      <c r="B137" s="3"/>
      <c r="C137" s="57"/>
      <c r="D137" s="52" t="s">
        <v>431</v>
      </c>
      <c r="E137" s="28" t="s">
        <v>682</v>
      </c>
      <c r="F137" s="23"/>
      <c r="G137" s="3"/>
      <c r="H137" s="3"/>
      <c r="I137" s="56"/>
      <c r="J137" s="3"/>
      <c r="K137" s="3"/>
      <c r="N137" s="24"/>
      <c r="O137" s="22"/>
    </row>
    <row r="138" spans="2:15" ht="18.75" customHeight="1">
      <c r="B138" s="3"/>
      <c r="C138" s="57"/>
      <c r="D138" s="52" t="s">
        <v>314</v>
      </c>
      <c r="E138" s="28" t="s">
        <v>674</v>
      </c>
      <c r="F138" s="158"/>
      <c r="G138" s="3"/>
      <c r="H138" s="3"/>
      <c r="I138" s="56"/>
      <c r="J138" s="3"/>
      <c r="K138" s="3"/>
      <c r="N138" s="24"/>
      <c r="O138" s="22"/>
    </row>
    <row r="139" spans="2:15">
      <c r="B139" s="3"/>
      <c r="C139" s="57"/>
      <c r="D139" s="52" t="s">
        <v>431</v>
      </c>
      <c r="E139" s="28" t="s">
        <v>662</v>
      </c>
      <c r="F139" s="23"/>
      <c r="G139" s="3"/>
      <c r="H139" s="3"/>
      <c r="I139" s="56"/>
      <c r="J139" s="3"/>
      <c r="K139" s="3"/>
      <c r="N139" s="24"/>
      <c r="O139" s="22"/>
    </row>
    <row r="140" spans="2:15">
      <c r="B140" s="3"/>
      <c r="C140" s="57"/>
      <c r="D140" s="52" t="s">
        <v>431</v>
      </c>
      <c r="E140" s="28" t="s">
        <v>694</v>
      </c>
      <c r="F140" s="23"/>
      <c r="G140" s="3"/>
      <c r="H140" s="3"/>
      <c r="I140" s="56"/>
      <c r="J140" s="3"/>
      <c r="K140" s="3"/>
      <c r="N140" s="24"/>
      <c r="O140" s="22"/>
    </row>
    <row r="141" spans="2:15">
      <c r="B141" s="3"/>
      <c r="C141" s="57"/>
      <c r="D141" s="155" t="s">
        <v>432</v>
      </c>
      <c r="E141" s="28" t="s">
        <v>684</v>
      </c>
      <c r="F141" s="23"/>
      <c r="G141" s="3"/>
      <c r="H141" s="3"/>
      <c r="I141" s="56"/>
      <c r="J141" s="3"/>
      <c r="K141" s="3"/>
      <c r="N141" s="24"/>
      <c r="O141" s="22"/>
    </row>
    <row r="142" spans="2:15">
      <c r="B142" s="3"/>
      <c r="C142" s="57"/>
      <c r="D142" s="52" t="s">
        <v>431</v>
      </c>
      <c r="E142" s="28" t="s">
        <v>683</v>
      </c>
      <c r="F142" s="23"/>
      <c r="G142" s="3"/>
      <c r="H142" s="3"/>
      <c r="I142" s="56"/>
      <c r="J142" s="3"/>
      <c r="K142" s="3"/>
      <c r="N142" s="24"/>
      <c r="O142" s="22"/>
    </row>
    <row r="143" spans="2:15">
      <c r="B143" s="3"/>
      <c r="C143" s="57"/>
      <c r="D143" s="52" t="s">
        <v>431</v>
      </c>
      <c r="E143" s="28" t="s">
        <v>667</v>
      </c>
      <c r="F143" s="23"/>
      <c r="G143" s="3"/>
      <c r="H143" s="3"/>
      <c r="I143" s="56"/>
      <c r="J143" s="3"/>
      <c r="K143" s="3"/>
      <c r="N143" s="24"/>
      <c r="O143" s="22"/>
    </row>
    <row r="144" spans="2:15">
      <c r="B144" s="3"/>
      <c r="C144" s="57"/>
      <c r="D144" s="155" t="s">
        <v>581</v>
      </c>
      <c r="E144" s="28" t="s">
        <v>659</v>
      </c>
      <c r="F144" s="23"/>
      <c r="G144" s="3"/>
      <c r="H144" s="3"/>
      <c r="I144" s="56"/>
      <c r="J144" s="3"/>
      <c r="K144" s="3"/>
      <c r="N144" s="24"/>
      <c r="O144" s="22"/>
    </row>
    <row r="145" spans="2:15">
      <c r="B145" s="3"/>
      <c r="C145" s="57"/>
      <c r="D145" s="52" t="s">
        <v>431</v>
      </c>
      <c r="E145" s="28" t="s">
        <v>670</v>
      </c>
      <c r="F145" s="23"/>
      <c r="G145" s="3"/>
      <c r="H145" s="3"/>
      <c r="I145" s="56"/>
      <c r="J145" s="3"/>
      <c r="K145" s="3"/>
      <c r="N145" s="24"/>
      <c r="O145" s="22"/>
    </row>
    <row r="146" spans="2:15">
      <c r="B146" s="3"/>
      <c r="C146" s="57"/>
      <c r="D146" s="52" t="s">
        <v>285</v>
      </c>
      <c r="E146" s="28" t="s">
        <v>696</v>
      </c>
      <c r="F146" s="23"/>
      <c r="G146" s="3"/>
      <c r="H146" s="3"/>
      <c r="I146" s="56"/>
      <c r="J146" s="3"/>
      <c r="K146" s="3"/>
      <c r="N146" s="24"/>
      <c r="O146" s="22"/>
    </row>
    <row r="147" spans="2:15">
      <c r="B147" s="3"/>
      <c r="C147" s="57"/>
      <c r="D147" s="52" t="s">
        <v>431</v>
      </c>
      <c r="E147" s="28" t="s">
        <v>517</v>
      </c>
      <c r="F147" s="23"/>
      <c r="G147" s="3"/>
      <c r="H147" s="3"/>
      <c r="I147" s="56"/>
      <c r="J147" s="3"/>
      <c r="K147" s="3"/>
      <c r="N147" s="24"/>
      <c r="O147" s="22"/>
    </row>
    <row r="148" spans="2:15">
      <c r="B148" s="3"/>
      <c r="C148" s="57"/>
      <c r="D148" s="52" t="s">
        <v>431</v>
      </c>
      <c r="E148" s="28" t="s">
        <v>274</v>
      </c>
      <c r="F148" s="23"/>
      <c r="G148" s="3"/>
      <c r="H148" s="3"/>
      <c r="I148" s="56"/>
      <c r="J148" s="3"/>
      <c r="K148" s="3"/>
      <c r="N148" s="24"/>
      <c r="O148" s="22"/>
    </row>
    <row r="149" spans="2:15">
      <c r="B149" s="3"/>
      <c r="C149" s="57"/>
      <c r="D149" s="52" t="s">
        <v>431</v>
      </c>
      <c r="E149" s="28" t="s">
        <v>671</v>
      </c>
      <c r="F149" s="23"/>
      <c r="G149" s="3"/>
      <c r="H149" s="3"/>
      <c r="I149" s="56"/>
      <c r="J149" s="3"/>
      <c r="K149" s="3"/>
      <c r="N149" s="24"/>
      <c r="O149" s="22"/>
    </row>
    <row r="150" spans="2:15">
      <c r="B150" s="3"/>
      <c r="C150" s="57"/>
      <c r="D150" s="52" t="s">
        <v>432</v>
      </c>
      <c r="E150" s="28" t="s">
        <v>666</v>
      </c>
      <c r="F150" s="23"/>
      <c r="G150" s="3"/>
      <c r="H150" s="3"/>
      <c r="I150" s="56"/>
      <c r="J150" s="3"/>
      <c r="K150" s="3"/>
      <c r="N150" s="24"/>
      <c r="O150" s="22"/>
    </row>
    <row r="151" spans="2:15">
      <c r="B151" s="3"/>
      <c r="C151" s="57"/>
      <c r="D151" s="52" t="s">
        <v>431</v>
      </c>
      <c r="E151" s="28" t="s">
        <v>664</v>
      </c>
      <c r="F151" s="23"/>
      <c r="G151" s="3"/>
      <c r="H151" s="3"/>
      <c r="I151" s="56"/>
      <c r="J151" s="3"/>
      <c r="K151" s="3"/>
      <c r="N151" s="24"/>
      <c r="O151" s="22"/>
    </row>
    <row r="152" spans="2:15">
      <c r="B152" s="3"/>
      <c r="C152" s="57"/>
      <c r="D152" s="52" t="s">
        <v>431</v>
      </c>
      <c r="E152" s="28" t="s">
        <v>664</v>
      </c>
      <c r="F152" s="23"/>
      <c r="G152" s="3"/>
      <c r="H152" s="3"/>
      <c r="I152" s="56"/>
      <c r="J152" s="3"/>
      <c r="K152" s="3"/>
      <c r="N152" s="24"/>
      <c r="O152" s="22"/>
    </row>
    <row r="153" spans="2:15">
      <c r="B153" s="3"/>
      <c r="C153" s="57"/>
      <c r="D153" s="52" t="s">
        <v>312</v>
      </c>
      <c r="E153" s="28" t="s">
        <v>7</v>
      </c>
      <c r="F153" s="23"/>
      <c r="G153" s="3"/>
      <c r="H153" s="3"/>
      <c r="I153" s="56"/>
      <c r="J153" s="3"/>
      <c r="K153" s="3"/>
      <c r="N153" s="24"/>
      <c r="O153" s="22"/>
    </row>
    <row r="154" spans="2:15">
      <c r="B154" s="3"/>
      <c r="C154" s="57"/>
      <c r="D154" s="52" t="s">
        <v>431</v>
      </c>
      <c r="E154" s="28" t="s">
        <v>675</v>
      </c>
      <c r="F154" s="23"/>
      <c r="G154" s="3"/>
      <c r="H154" s="3"/>
      <c r="I154" s="56"/>
      <c r="J154" s="3"/>
      <c r="K154" s="3"/>
      <c r="N154" s="24"/>
      <c r="O154" s="22"/>
    </row>
    <row r="155" spans="2:15">
      <c r="B155" s="3"/>
      <c r="C155" s="57"/>
      <c r="D155" s="155" t="s">
        <v>432</v>
      </c>
      <c r="E155" s="28" t="s">
        <v>688</v>
      </c>
      <c r="F155" s="23"/>
      <c r="G155" s="3"/>
      <c r="H155" s="3"/>
      <c r="I155" s="56"/>
      <c r="J155" s="3"/>
      <c r="K155" s="3"/>
      <c r="N155" s="24"/>
      <c r="O155" s="22"/>
    </row>
    <row r="156" spans="2:15">
      <c r="B156" s="3"/>
      <c r="C156" s="57"/>
      <c r="D156" s="155" t="s">
        <v>97</v>
      </c>
      <c r="E156" s="28" t="s">
        <v>660</v>
      </c>
      <c r="F156" s="23"/>
      <c r="G156" s="3"/>
      <c r="H156" s="3"/>
      <c r="I156" s="56"/>
      <c r="J156" s="3"/>
      <c r="K156" s="3"/>
      <c r="N156" s="24"/>
      <c r="O156" s="22"/>
    </row>
    <row r="157" spans="2:15">
      <c r="B157" s="3"/>
      <c r="C157" s="57"/>
      <c r="D157" s="52" t="s">
        <v>431</v>
      </c>
      <c r="E157" s="28" t="s">
        <v>286</v>
      </c>
      <c r="F157" s="23"/>
      <c r="G157" s="3"/>
      <c r="H157" s="3"/>
      <c r="I157" s="56"/>
      <c r="J157" s="3"/>
      <c r="K157" s="3"/>
      <c r="N157" s="24"/>
      <c r="O157" s="22"/>
    </row>
    <row r="158" spans="2:15">
      <c r="B158" s="3"/>
      <c r="C158" s="57"/>
      <c r="D158" s="52" t="s">
        <v>431</v>
      </c>
      <c r="E158" s="28" t="s">
        <v>681</v>
      </c>
      <c r="F158" s="23"/>
      <c r="G158" s="3"/>
      <c r="H158" s="3"/>
      <c r="I158" s="56"/>
      <c r="J158" s="3"/>
      <c r="K158" s="3"/>
      <c r="N158" s="24"/>
      <c r="O158" s="22"/>
    </row>
    <row r="159" spans="2:15">
      <c r="B159" s="3"/>
      <c r="C159" s="57"/>
      <c r="D159" s="52" t="s">
        <v>431</v>
      </c>
      <c r="E159" s="28" t="s">
        <v>672</v>
      </c>
      <c r="F159" s="23"/>
      <c r="G159" s="3"/>
      <c r="H159" s="3"/>
      <c r="I159" s="56"/>
      <c r="J159" s="3"/>
      <c r="K159" s="3"/>
      <c r="N159" s="24"/>
      <c r="O159" s="22"/>
    </row>
    <row r="160" spans="2:15">
      <c r="B160" s="3"/>
      <c r="C160" s="57"/>
      <c r="D160" s="155" t="s">
        <v>97</v>
      </c>
      <c r="E160" s="28" t="s">
        <v>686</v>
      </c>
      <c r="F160" s="23"/>
      <c r="G160" s="3"/>
      <c r="H160" s="3"/>
      <c r="I160" s="56"/>
      <c r="J160" s="3"/>
      <c r="K160" s="3"/>
      <c r="N160" s="24"/>
      <c r="O160" s="22"/>
    </row>
    <row r="161" spans="2:15">
      <c r="B161" s="3"/>
      <c r="C161" s="57"/>
      <c r="D161" s="52" t="s">
        <v>431</v>
      </c>
      <c r="E161" s="28" t="s">
        <v>661</v>
      </c>
      <c r="F161" s="23"/>
      <c r="G161" s="3"/>
      <c r="H161" s="3"/>
      <c r="I161" s="56"/>
      <c r="J161" s="3"/>
      <c r="K161" s="3"/>
      <c r="N161" s="24"/>
      <c r="O161" s="22"/>
    </row>
    <row r="162" spans="2:15">
      <c r="B162" s="3"/>
      <c r="C162" s="57"/>
      <c r="D162" s="52" t="s">
        <v>431</v>
      </c>
      <c r="E162" s="28" t="s">
        <v>327</v>
      </c>
      <c r="F162" s="23"/>
      <c r="G162" s="3"/>
      <c r="H162" s="3"/>
      <c r="I162" s="56"/>
      <c r="J162" s="3"/>
      <c r="K162" s="3"/>
      <c r="N162" s="24"/>
      <c r="O162" s="22"/>
    </row>
    <row r="163" spans="2:15">
      <c r="B163" s="3"/>
      <c r="C163" s="57"/>
      <c r="D163" s="52" t="s">
        <v>312</v>
      </c>
      <c r="E163" s="28" t="s">
        <v>691</v>
      </c>
      <c r="F163" s="23"/>
      <c r="G163" s="3"/>
      <c r="H163" s="3"/>
      <c r="I163" s="56"/>
      <c r="J163" s="3"/>
      <c r="K163" s="3"/>
      <c r="N163" s="24"/>
      <c r="O163" s="22"/>
    </row>
    <row r="164" spans="2:15">
      <c r="B164" s="3"/>
      <c r="C164" s="57"/>
      <c r="D164" s="52" t="s">
        <v>431</v>
      </c>
      <c r="E164" s="28" t="s">
        <v>663</v>
      </c>
      <c r="F164" s="23"/>
      <c r="G164" s="3"/>
      <c r="H164" s="3"/>
      <c r="I164" s="56"/>
      <c r="J164" s="3"/>
      <c r="K164" s="3"/>
      <c r="N164" s="24"/>
      <c r="O164" s="22"/>
    </row>
    <row r="165" spans="2:15">
      <c r="B165" s="3"/>
      <c r="C165" s="57"/>
      <c r="D165" s="52" t="s">
        <v>431</v>
      </c>
      <c r="E165" s="28" t="s">
        <v>51</v>
      </c>
      <c r="F165" s="23"/>
      <c r="G165" s="3"/>
      <c r="H165" s="3"/>
      <c r="I165" s="56"/>
      <c r="J165" s="3"/>
      <c r="K165" s="3"/>
      <c r="N165" s="24"/>
      <c r="O165" s="22"/>
    </row>
    <row r="166" spans="2:15">
      <c r="B166" s="3"/>
      <c r="C166" s="57"/>
      <c r="D166" s="52" t="s">
        <v>431</v>
      </c>
      <c r="E166" s="28" t="s">
        <v>676</v>
      </c>
      <c r="F166" s="23"/>
      <c r="G166" s="3"/>
      <c r="H166" s="3"/>
      <c r="I166" s="56"/>
      <c r="J166" s="3"/>
      <c r="K166" s="3"/>
      <c r="N166" s="24"/>
      <c r="O166" s="22"/>
    </row>
    <row r="167" spans="2:15">
      <c r="B167" s="3"/>
      <c r="C167" s="57"/>
      <c r="D167" s="147" t="s">
        <v>431</v>
      </c>
      <c r="E167" s="28" t="s">
        <v>658</v>
      </c>
      <c r="F167" s="23"/>
      <c r="G167" s="3"/>
      <c r="H167" s="3"/>
      <c r="I167" s="56"/>
      <c r="J167" s="3"/>
      <c r="K167" s="3"/>
      <c r="N167" s="24"/>
      <c r="O167" s="22"/>
    </row>
    <row r="168" spans="2:15">
      <c r="B168" s="3"/>
      <c r="C168" s="57"/>
      <c r="D168" s="52" t="s">
        <v>285</v>
      </c>
      <c r="E168" s="28" t="s">
        <v>690</v>
      </c>
      <c r="F168" s="23"/>
      <c r="G168" s="3"/>
      <c r="H168" s="3"/>
      <c r="I168" s="56"/>
      <c r="J168" s="3"/>
      <c r="K168" s="3"/>
      <c r="N168" s="24"/>
      <c r="O168" s="22"/>
    </row>
    <row r="169" spans="2:15">
      <c r="B169" s="3"/>
      <c r="C169" s="57"/>
      <c r="D169" s="52" t="s">
        <v>432</v>
      </c>
      <c r="E169" s="28" t="s">
        <v>692</v>
      </c>
      <c r="F169" s="23"/>
      <c r="G169" s="3"/>
      <c r="H169" s="3"/>
      <c r="I169" s="56"/>
      <c r="J169" s="3"/>
      <c r="K169" s="3"/>
      <c r="N169" s="24"/>
      <c r="O169" s="22"/>
    </row>
    <row r="170" spans="2:15">
      <c r="B170" s="3"/>
      <c r="C170" s="57"/>
      <c r="D170" s="147" t="s">
        <v>432</v>
      </c>
      <c r="E170" s="28" t="s">
        <v>689</v>
      </c>
      <c r="F170" s="23"/>
      <c r="G170" s="3"/>
      <c r="H170" s="3"/>
      <c r="I170" s="56"/>
      <c r="J170" s="3"/>
      <c r="K170" s="3"/>
      <c r="N170" s="24"/>
      <c r="O170" s="22"/>
    </row>
    <row r="171" spans="2:15">
      <c r="B171" s="3"/>
      <c r="C171" s="57"/>
      <c r="D171" s="52" t="s">
        <v>431</v>
      </c>
      <c r="E171" s="28" t="s">
        <v>680</v>
      </c>
      <c r="F171" s="23"/>
      <c r="G171" s="3"/>
      <c r="H171" s="3"/>
      <c r="I171" s="56"/>
      <c r="N171" s="23"/>
      <c r="O171" s="22"/>
    </row>
    <row r="172" spans="2:15">
      <c r="B172" s="3"/>
      <c r="C172" s="57"/>
      <c r="D172" s="52" t="s">
        <v>431</v>
      </c>
      <c r="E172" s="28" t="s">
        <v>687</v>
      </c>
      <c r="F172" s="23"/>
      <c r="G172" s="3"/>
      <c r="H172" s="3"/>
      <c r="I172" s="56"/>
      <c r="N172" s="23"/>
      <c r="O172" s="22"/>
    </row>
    <row r="173" spans="2:15">
      <c r="B173" s="3"/>
      <c r="C173" s="57"/>
      <c r="D173" s="52" t="s">
        <v>312</v>
      </c>
      <c r="E173" s="28" t="s">
        <v>60</v>
      </c>
      <c r="F173" s="23"/>
      <c r="G173" s="3"/>
      <c r="H173" s="3"/>
      <c r="I173" s="56"/>
      <c r="N173" s="23"/>
      <c r="O173" s="22"/>
    </row>
    <row r="174" spans="2:15">
      <c r="B174" s="3"/>
      <c r="C174" s="57"/>
      <c r="D174" s="52" t="s">
        <v>431</v>
      </c>
      <c r="E174" s="28" t="s">
        <v>679</v>
      </c>
      <c r="F174" s="23"/>
      <c r="G174" s="3"/>
      <c r="H174" s="3"/>
      <c r="I174" s="56"/>
      <c r="N174" s="23"/>
      <c r="O174" s="22"/>
    </row>
    <row r="175" spans="2:15">
      <c r="B175" s="3"/>
      <c r="C175" s="57"/>
      <c r="D175" s="52" t="s">
        <v>431</v>
      </c>
      <c r="E175" s="28" t="s">
        <v>685</v>
      </c>
      <c r="F175" s="23"/>
      <c r="G175" s="3"/>
      <c r="H175" s="3"/>
      <c r="I175" s="56"/>
      <c r="N175" s="23"/>
      <c r="O175" s="22"/>
    </row>
    <row r="176" spans="2:15">
      <c r="B176" s="3"/>
      <c r="C176" s="57"/>
      <c r="D176" s="52" t="s">
        <v>79</v>
      </c>
      <c r="E176" s="28" t="s">
        <v>668</v>
      </c>
      <c r="F176" s="23"/>
      <c r="G176" s="3"/>
      <c r="H176" s="3"/>
      <c r="I176" s="56"/>
      <c r="N176" s="23"/>
      <c r="O176" s="22"/>
    </row>
    <row r="177" spans="1:15">
      <c r="A177" s="56"/>
      <c r="B177" s="3"/>
      <c r="C177" s="3"/>
      <c r="D177" s="52" t="s">
        <v>431</v>
      </c>
      <c r="E177" s="28" t="s">
        <v>665</v>
      </c>
      <c r="F177" s="23"/>
      <c r="G177" s="3"/>
      <c r="H177" s="3"/>
      <c r="I177" s="56"/>
      <c r="N177" s="23"/>
      <c r="O177" s="22"/>
    </row>
    <row r="178" spans="1:15">
      <c r="A178" s="56"/>
      <c r="B178" s="3"/>
      <c r="C178" s="3"/>
      <c r="D178" s="52" t="s">
        <v>431</v>
      </c>
      <c r="E178" s="28" t="s">
        <v>693</v>
      </c>
      <c r="F178" s="23"/>
      <c r="G178" s="3"/>
      <c r="H178" s="3"/>
      <c r="I178" s="56"/>
      <c r="N178" s="23"/>
      <c r="O178" s="22"/>
    </row>
    <row r="179" spans="1:15">
      <c r="A179" s="56"/>
      <c r="B179" s="3"/>
      <c r="C179" s="3"/>
      <c r="D179" s="52" t="s">
        <v>431</v>
      </c>
      <c r="E179" s="28" t="s">
        <v>677</v>
      </c>
      <c r="F179" s="23"/>
      <c r="G179" s="3"/>
      <c r="H179" s="3"/>
      <c r="I179" s="56"/>
      <c r="N179" s="23"/>
      <c r="O179" s="22"/>
    </row>
    <row r="180" spans="1:15">
      <c r="A180" s="56"/>
      <c r="B180" s="3"/>
      <c r="C180" s="3"/>
      <c r="D180" s="52" t="s">
        <v>431</v>
      </c>
      <c r="E180" s="28" t="s">
        <v>678</v>
      </c>
      <c r="F180" s="23"/>
      <c r="G180" s="3"/>
      <c r="H180" s="3"/>
      <c r="I180" s="56"/>
      <c r="N180" s="23"/>
      <c r="O180" s="22"/>
    </row>
    <row r="181" spans="1:15">
      <c r="A181" s="56"/>
      <c r="B181" s="3"/>
      <c r="C181" s="3"/>
      <c r="D181" s="52" t="s">
        <v>431</v>
      </c>
      <c r="E181" s="28" t="s">
        <v>695</v>
      </c>
      <c r="F181" s="23"/>
      <c r="G181" s="3"/>
      <c r="H181" s="3"/>
      <c r="I181" s="56"/>
      <c r="N181" s="23"/>
      <c r="O181" s="22"/>
    </row>
    <row r="182" spans="1:15">
      <c r="A182" s="56"/>
      <c r="B182" s="3"/>
      <c r="C182" s="3"/>
      <c r="D182" s="52" t="s">
        <v>431</v>
      </c>
      <c r="E182" s="28" t="s">
        <v>669</v>
      </c>
      <c r="F182" s="23"/>
      <c r="G182" s="3"/>
      <c r="H182" s="3"/>
      <c r="I182" s="56"/>
      <c r="N182" s="23"/>
      <c r="O182" s="22"/>
    </row>
    <row r="183" spans="1:15">
      <c r="A183" s="56"/>
      <c r="B183" s="3"/>
      <c r="C183" s="3"/>
      <c r="D183" s="2"/>
      <c r="E183" s="147"/>
      <c r="F183" s="23"/>
      <c r="G183" s="3"/>
      <c r="H183" s="3"/>
      <c r="I183" s="56"/>
      <c r="N183" s="23"/>
      <c r="O183" s="22"/>
    </row>
    <row r="184" spans="1:15">
      <c r="A184" s="56"/>
      <c r="B184" s="3"/>
      <c r="C184" s="3"/>
      <c r="D184" s="2"/>
      <c r="E184" s="147"/>
      <c r="F184" s="23"/>
      <c r="G184" s="3"/>
      <c r="H184" s="3"/>
      <c r="I184" s="56"/>
      <c r="N184" s="23"/>
      <c r="O184" s="22"/>
    </row>
    <row r="185" spans="1:15" ht="15.75" thickBot="1">
      <c r="A185" s="56"/>
      <c r="B185" s="3"/>
      <c r="C185" s="62"/>
      <c r="D185" s="2"/>
      <c r="E185" s="63"/>
      <c r="F185" s="83"/>
      <c r="G185" s="3"/>
      <c r="H185" s="62"/>
      <c r="I185" s="64"/>
      <c r="N185" s="23"/>
      <c r="O185" s="22"/>
    </row>
    <row r="186" spans="1:15">
      <c r="B186" s="3"/>
      <c r="C186" s="3"/>
      <c r="D186" s="160"/>
      <c r="E186" s="147"/>
      <c r="F186" s="23"/>
      <c r="G186" s="101"/>
      <c r="H186" s="3"/>
      <c r="I186" s="3"/>
      <c r="N186" s="23"/>
      <c r="O186" s="22"/>
    </row>
    <row r="187" spans="1:15">
      <c r="B187" s="3"/>
      <c r="C187" s="3"/>
      <c r="D187" s="2"/>
      <c r="E187" s="147"/>
      <c r="F187" s="23"/>
      <c r="G187" s="3"/>
      <c r="H187" s="3"/>
      <c r="I187" s="3"/>
      <c r="N187" s="23"/>
      <c r="O187" s="22"/>
    </row>
    <row r="188" spans="1:15">
      <c r="B188" s="3"/>
      <c r="C188" s="3"/>
      <c r="D188" s="2"/>
      <c r="E188" s="147"/>
      <c r="F188" s="23"/>
      <c r="G188" s="3"/>
      <c r="H188" s="3"/>
      <c r="I188" s="3"/>
      <c r="N188" s="23"/>
      <c r="O188" s="22"/>
    </row>
    <row r="189" spans="1:15">
      <c r="B189" s="3"/>
      <c r="C189" s="3"/>
      <c r="D189" s="2"/>
      <c r="E189" s="147"/>
      <c r="F189" s="23"/>
      <c r="G189" s="3"/>
      <c r="H189" s="3"/>
      <c r="I189" s="3"/>
      <c r="N189" s="23"/>
      <c r="O189" s="22"/>
    </row>
    <row r="190" spans="1:15">
      <c r="B190" s="3"/>
      <c r="C190" s="3"/>
      <c r="D190" s="3"/>
      <c r="E190" s="147"/>
      <c r="F190" s="23"/>
      <c r="G190" s="3"/>
      <c r="H190" s="3"/>
      <c r="I190" s="3"/>
      <c r="N190" s="23"/>
      <c r="O190" s="22"/>
    </row>
    <row r="191" spans="1:15" ht="36" customHeight="1">
      <c r="B191" s="3"/>
      <c r="C191" s="3"/>
      <c r="D191" s="3"/>
      <c r="E191" s="25"/>
      <c r="F191" s="23"/>
      <c r="G191" s="3"/>
      <c r="H191" s="3"/>
      <c r="I191" s="3"/>
      <c r="N191" s="23"/>
      <c r="O191" s="22"/>
    </row>
    <row r="192" spans="1:15">
      <c r="C192" s="3"/>
      <c r="D192" s="3"/>
      <c r="E192" s="25"/>
      <c r="F192" s="23"/>
      <c r="G192" s="3"/>
      <c r="H192" s="3"/>
      <c r="I192" s="3"/>
      <c r="N192" s="23"/>
      <c r="O192" s="22"/>
    </row>
    <row r="193" spans="1:10" ht="15.75" thickBot="1"/>
    <row r="194" spans="1:10" s="88" customFormat="1" ht="63" customHeight="1" thickBot="1">
      <c r="A194" s="180" t="s">
        <v>0</v>
      </c>
      <c r="B194" s="181"/>
      <c r="C194" s="181"/>
      <c r="D194" s="181"/>
      <c r="E194" s="181"/>
      <c r="F194" s="181"/>
      <c r="G194" s="181"/>
      <c r="H194" s="181"/>
      <c r="I194" s="181"/>
      <c r="J194" s="182"/>
    </row>
    <row r="195" spans="1:10" s="88" customFormat="1" ht="26.25" customHeight="1" thickBot="1">
      <c r="F195" s="89"/>
      <c r="G195" s="90"/>
    </row>
    <row r="196" spans="1:10" s="88" customFormat="1" ht="54.75" customHeight="1" thickBot="1">
      <c r="A196" s="180"/>
      <c r="B196" s="181"/>
      <c r="C196" s="181"/>
      <c r="D196" s="181"/>
      <c r="E196" s="181"/>
      <c r="F196" s="181"/>
      <c r="G196" s="181"/>
      <c r="H196" s="181"/>
      <c r="I196" s="181"/>
      <c r="J196" s="182"/>
    </row>
    <row r="197" spans="1:10" ht="15.75" thickBot="1">
      <c r="F197" s="52"/>
      <c r="G197" s="12"/>
    </row>
    <row r="198" spans="1:10" s="88" customFormat="1" ht="39" customHeight="1" thickBot="1">
      <c r="A198" s="180" t="s">
        <v>604</v>
      </c>
      <c r="B198" s="181"/>
      <c r="C198" s="181"/>
      <c r="D198" s="181"/>
      <c r="E198" s="181"/>
      <c r="F198" s="181"/>
      <c r="G198" s="181"/>
      <c r="H198" s="181"/>
      <c r="I198" s="181"/>
      <c r="J198" s="182"/>
    </row>
  </sheetData>
  <sortState ref="D136:E182">
    <sortCondition ref="E136"/>
  </sortState>
  <mergeCells count="17">
    <mergeCell ref="A198:J198"/>
    <mergeCell ref="C97:E97"/>
    <mergeCell ref="F97:I97"/>
    <mergeCell ref="D99:E99"/>
    <mergeCell ref="C131:E131"/>
    <mergeCell ref="F131:I131"/>
    <mergeCell ref="D133:E133"/>
    <mergeCell ref="A194:J194"/>
    <mergeCell ref="C8:E8"/>
    <mergeCell ref="E112:F112"/>
    <mergeCell ref="C1:K1"/>
    <mergeCell ref="C3:K3"/>
    <mergeCell ref="A196:J196"/>
    <mergeCell ref="D10:E10"/>
    <mergeCell ref="C4:I4"/>
    <mergeCell ref="C6:E6"/>
    <mergeCell ref="F8:I8"/>
  </mergeCells>
  <dataValidations count="3">
    <dataValidation type="list" allowBlank="1" showInputMessage="1" showErrorMessage="1" sqref="E191:E192 E88 O49:O192">
      <formula1>$AR$5:$AR$44</formula1>
    </dataValidation>
    <dataValidation type="list" allowBlank="1" showInputMessage="1" showErrorMessage="1" sqref="F6:I6 D10 F9 D99 F98 D133 F132">
      <formula1>#REF!</formula1>
    </dataValidation>
    <dataValidation type="list" allowBlank="1" showInputMessage="1" showErrorMessage="1" sqref="F195 F197">
      <formula1>$AT$4:$AT$44</formula1>
    </dataValidation>
  </dataValidations>
  <pageMargins left="0.7" right="0.7" top="0.75" bottom="0.75" header="0.3" footer="0.3"/>
  <pageSetup paperSize="8" scale="3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BDD!$C$2:$C$6</xm:f>
          </x14:formula1>
          <xm:sqref>F47 F10 F99 F136</xm:sqref>
        </x14:dataValidation>
        <x14:dataValidation type="list" allowBlank="1" showInputMessage="1" showErrorMessage="1">
          <x14:formula1>
            <xm:f>BDD!$G$2:$G$3</xm:f>
          </x14:formula1>
          <xm:sqref>F8:I8 F97:I97 F131:I131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6"/>
  <sheetViews>
    <sheetView topLeftCell="A37" workbookViewId="0">
      <selection activeCell="A49" sqref="A49:J49"/>
    </sheetView>
  </sheetViews>
  <sheetFormatPr baseColWidth="10" defaultRowHeight="15"/>
  <cols>
    <col min="4" max="4" width="27.7109375" customWidth="1"/>
    <col min="5" max="5" width="13.42578125" customWidth="1"/>
    <col min="6" max="6" width="27" customWidth="1"/>
    <col min="9" max="9" width="13" customWidth="1"/>
  </cols>
  <sheetData>
    <row r="1" spans="3:10" ht="129" customHeight="1" thickBot="1">
      <c r="C1" s="176" t="s">
        <v>467</v>
      </c>
      <c r="D1" s="177"/>
      <c r="E1" s="177"/>
      <c r="F1" s="177"/>
      <c r="G1" s="177"/>
      <c r="H1" s="177"/>
      <c r="I1" s="177"/>
      <c r="J1" s="178"/>
    </row>
    <row r="2" spans="3:10" ht="15" customHeight="1">
      <c r="C2" s="189" t="s">
        <v>477</v>
      </c>
      <c r="D2" s="189"/>
      <c r="E2" s="189"/>
      <c r="F2" s="189"/>
      <c r="G2" s="189"/>
      <c r="H2" s="189"/>
      <c r="I2" s="189"/>
      <c r="J2" s="189"/>
    </row>
    <row r="3" spans="3:10">
      <c r="C3" s="38"/>
      <c r="D3" s="38"/>
      <c r="E3" s="38"/>
      <c r="F3" s="38"/>
      <c r="G3" s="38"/>
      <c r="H3" s="38"/>
      <c r="I3" s="38"/>
    </row>
    <row r="5" spans="3:10" ht="35.25">
      <c r="C5" s="190" t="s">
        <v>1</v>
      </c>
      <c r="D5" s="190"/>
      <c r="E5" s="190"/>
      <c r="F5" s="86" t="s">
        <v>3</v>
      </c>
      <c r="G5" s="86"/>
      <c r="H5" s="86"/>
      <c r="I5" s="86"/>
    </row>
    <row r="6" spans="3:10" ht="15.75" thickBot="1">
      <c r="D6" s="4"/>
      <c r="E6" s="4"/>
      <c r="F6" s="4"/>
      <c r="G6" s="4"/>
      <c r="H6" s="4"/>
      <c r="I6" s="4"/>
    </row>
    <row r="7" spans="3:10" ht="18">
      <c r="C7" s="191" t="s">
        <v>19</v>
      </c>
      <c r="D7" s="192"/>
      <c r="E7" s="192"/>
      <c r="F7" s="193" t="s">
        <v>18</v>
      </c>
      <c r="G7" s="193"/>
      <c r="H7" s="193"/>
      <c r="I7" s="193"/>
      <c r="J7" s="53"/>
    </row>
    <row r="8" spans="3:10">
      <c r="C8" s="71"/>
      <c r="D8" s="70"/>
      <c r="E8" s="70"/>
      <c r="F8" s="55"/>
      <c r="G8" s="55"/>
      <c r="H8" s="55"/>
      <c r="I8" s="55"/>
      <c r="J8" s="56"/>
    </row>
    <row r="9" spans="3:10" ht="27.75" customHeight="1">
      <c r="C9" s="57"/>
      <c r="D9" s="183" t="s">
        <v>17</v>
      </c>
      <c r="E9" s="183"/>
      <c r="F9" s="125" t="s">
        <v>470</v>
      </c>
      <c r="G9" s="126"/>
      <c r="H9" s="126"/>
      <c r="I9" s="127"/>
      <c r="J9" s="56"/>
    </row>
    <row r="10" spans="3:10" ht="18.75">
      <c r="C10" s="121" t="s">
        <v>466</v>
      </c>
      <c r="D10" s="3"/>
      <c r="E10" s="3"/>
      <c r="F10" s="3"/>
      <c r="G10" s="3"/>
      <c r="H10" s="3"/>
      <c r="I10" s="3"/>
      <c r="J10" s="56"/>
    </row>
    <row r="11" spans="3:10" ht="18.75">
      <c r="C11" s="57"/>
      <c r="D11" s="114" t="s">
        <v>181</v>
      </c>
      <c r="E11" s="115"/>
      <c r="F11" s="116" t="s">
        <v>213</v>
      </c>
      <c r="G11" s="114"/>
      <c r="H11" s="116" t="s">
        <v>247</v>
      </c>
      <c r="I11" s="114"/>
      <c r="J11" s="56"/>
    </row>
    <row r="12" spans="3:10" ht="18.75">
      <c r="C12" s="57"/>
      <c r="D12" s="114" t="s">
        <v>182</v>
      </c>
      <c r="E12" s="115"/>
      <c r="F12" s="116" t="s">
        <v>214</v>
      </c>
      <c r="G12" s="114"/>
      <c r="H12" s="116" t="s">
        <v>248</v>
      </c>
      <c r="I12" s="114"/>
      <c r="J12" s="56"/>
    </row>
    <row r="13" spans="3:10" ht="18.75">
      <c r="C13" s="57"/>
      <c r="D13" s="114" t="s">
        <v>183</v>
      </c>
      <c r="E13" s="115"/>
      <c r="F13" s="116" t="s">
        <v>215</v>
      </c>
      <c r="G13" s="114"/>
      <c r="H13" s="116" t="s">
        <v>249</v>
      </c>
      <c r="I13" s="114"/>
      <c r="J13" s="56"/>
    </row>
    <row r="14" spans="3:10" ht="18.75">
      <c r="C14" s="57"/>
      <c r="D14" s="114" t="s">
        <v>184</v>
      </c>
      <c r="E14" s="115"/>
      <c r="F14" s="116" t="s">
        <v>216</v>
      </c>
      <c r="G14" s="114"/>
      <c r="H14" s="116" t="s">
        <v>235</v>
      </c>
      <c r="I14" s="114"/>
      <c r="J14" s="56"/>
    </row>
    <row r="15" spans="3:10" ht="18.75">
      <c r="C15" s="57"/>
      <c r="D15" s="117" t="s">
        <v>185</v>
      </c>
      <c r="E15" s="115"/>
      <c r="F15" s="116" t="s">
        <v>217</v>
      </c>
      <c r="G15" s="114"/>
      <c r="H15" s="116" t="s">
        <v>250</v>
      </c>
      <c r="I15" s="114"/>
      <c r="J15" s="56"/>
    </row>
    <row r="16" spans="3:10" ht="18.75">
      <c r="C16" s="57"/>
      <c r="D16" s="117" t="s">
        <v>186</v>
      </c>
      <c r="E16" s="115"/>
      <c r="F16" s="116" t="s">
        <v>218</v>
      </c>
      <c r="G16" s="114"/>
      <c r="H16" s="116" t="s">
        <v>251</v>
      </c>
      <c r="I16" s="114"/>
      <c r="J16" s="56"/>
    </row>
    <row r="17" spans="3:11" ht="18.75">
      <c r="C17" s="57"/>
      <c r="D17" s="117" t="s">
        <v>187</v>
      </c>
      <c r="E17" s="115"/>
      <c r="F17" s="116" t="s">
        <v>219</v>
      </c>
      <c r="G17" s="114"/>
      <c r="H17" s="116" t="s">
        <v>252</v>
      </c>
      <c r="I17" s="114"/>
      <c r="J17" s="56"/>
    </row>
    <row r="18" spans="3:11" ht="18.75">
      <c r="C18" s="57"/>
      <c r="D18" s="117" t="s">
        <v>188</v>
      </c>
      <c r="E18" s="115"/>
      <c r="F18" s="116" t="s">
        <v>220</v>
      </c>
      <c r="G18" s="114"/>
      <c r="H18" s="116" t="s">
        <v>253</v>
      </c>
      <c r="I18" s="114"/>
      <c r="J18" s="56"/>
    </row>
    <row r="19" spans="3:11" ht="18.75">
      <c r="C19" s="57"/>
      <c r="D19" s="117" t="s">
        <v>189</v>
      </c>
      <c r="E19" s="115"/>
      <c r="F19" s="116" t="s">
        <v>221</v>
      </c>
      <c r="G19" s="114"/>
      <c r="H19" s="116" t="s">
        <v>254</v>
      </c>
      <c r="I19" s="114"/>
      <c r="J19" s="56"/>
      <c r="K19" s="3"/>
    </row>
    <row r="20" spans="3:11" ht="18.75">
      <c r="C20" s="57"/>
      <c r="D20" s="116" t="s">
        <v>116</v>
      </c>
      <c r="E20" s="115"/>
      <c r="F20" s="116" t="s">
        <v>222</v>
      </c>
      <c r="G20" s="114"/>
      <c r="H20" s="116" t="s">
        <v>255</v>
      </c>
      <c r="I20" s="114"/>
      <c r="J20" s="56"/>
      <c r="K20" s="3"/>
    </row>
    <row r="21" spans="3:11" ht="18.75">
      <c r="C21" s="57"/>
      <c r="D21" s="116" t="s">
        <v>192</v>
      </c>
      <c r="E21" s="115"/>
      <c r="F21" s="116" t="s">
        <v>223</v>
      </c>
      <c r="G21" s="114"/>
      <c r="H21" s="116" t="s">
        <v>256</v>
      </c>
      <c r="I21" s="114"/>
      <c r="J21" s="56"/>
    </row>
    <row r="22" spans="3:11" ht="18.75">
      <c r="C22" s="57"/>
      <c r="D22" s="118" t="s">
        <v>193</v>
      </c>
      <c r="E22" s="115"/>
      <c r="F22" s="114" t="s">
        <v>224</v>
      </c>
      <c r="G22" s="114"/>
      <c r="H22" s="116" t="s">
        <v>257</v>
      </c>
      <c r="I22" s="114"/>
      <c r="J22" s="56"/>
    </row>
    <row r="23" spans="3:11" ht="18.75">
      <c r="C23" s="57"/>
      <c r="D23" s="116" t="s">
        <v>194</v>
      </c>
      <c r="E23" s="115"/>
      <c r="F23" s="114" t="s">
        <v>225</v>
      </c>
      <c r="G23" s="114"/>
      <c r="H23" s="116" t="s">
        <v>258</v>
      </c>
      <c r="I23" s="114"/>
      <c r="J23" s="113"/>
    </row>
    <row r="24" spans="3:11" ht="18.75">
      <c r="C24" s="57"/>
      <c r="D24" s="116" t="s">
        <v>195</v>
      </c>
      <c r="E24" s="115"/>
      <c r="F24" s="116" t="s">
        <v>226</v>
      </c>
      <c r="G24" s="114"/>
      <c r="H24" s="116" t="s">
        <v>259</v>
      </c>
      <c r="I24" s="114"/>
      <c r="J24" s="56"/>
    </row>
    <row r="25" spans="3:11" ht="18.75">
      <c r="C25" s="57"/>
      <c r="D25" s="116" t="s">
        <v>196</v>
      </c>
      <c r="E25" s="115"/>
      <c r="F25" s="116" t="s">
        <v>227</v>
      </c>
      <c r="G25" s="114"/>
      <c r="H25" s="116" t="s">
        <v>260</v>
      </c>
      <c r="I25" s="114"/>
      <c r="J25" s="56"/>
    </row>
    <row r="26" spans="3:11" ht="18.75">
      <c r="C26" s="57"/>
      <c r="D26" s="116" t="s">
        <v>197</v>
      </c>
      <c r="E26" s="115"/>
      <c r="F26" s="116" t="s">
        <v>228</v>
      </c>
      <c r="G26" s="114"/>
      <c r="H26" s="116" t="s">
        <v>261</v>
      </c>
      <c r="I26" s="114"/>
      <c r="J26" s="56"/>
    </row>
    <row r="27" spans="3:11" ht="18.75">
      <c r="C27" s="57"/>
      <c r="D27" s="116" t="s">
        <v>198</v>
      </c>
      <c r="E27" s="115"/>
      <c r="F27" s="116" t="s">
        <v>229</v>
      </c>
      <c r="G27" s="114"/>
      <c r="H27" s="116" t="s">
        <v>262</v>
      </c>
      <c r="I27" s="114"/>
      <c r="J27" s="56"/>
    </row>
    <row r="28" spans="3:11" ht="18.75">
      <c r="C28" s="57"/>
      <c r="D28" s="116" t="s">
        <v>199</v>
      </c>
      <c r="E28" s="115"/>
      <c r="F28" s="116" t="s">
        <v>230</v>
      </c>
      <c r="G28" s="114"/>
      <c r="H28" s="116" t="s">
        <v>263</v>
      </c>
      <c r="I28" s="114"/>
      <c r="J28" s="56"/>
    </row>
    <row r="29" spans="3:11" ht="18.75">
      <c r="C29" s="57"/>
      <c r="D29" s="116" t="s">
        <v>200</v>
      </c>
      <c r="E29" s="115"/>
      <c r="F29" s="114" t="s">
        <v>231</v>
      </c>
      <c r="G29" s="114"/>
      <c r="H29" s="119" t="s">
        <v>264</v>
      </c>
      <c r="I29" s="114"/>
      <c r="J29" s="56"/>
    </row>
    <row r="30" spans="3:11" ht="18.75">
      <c r="C30" s="57"/>
      <c r="D30" s="116" t="s">
        <v>201</v>
      </c>
      <c r="E30" s="115"/>
      <c r="F30" s="114" t="s">
        <v>232</v>
      </c>
      <c r="G30" s="114"/>
      <c r="H30" s="119" t="s">
        <v>265</v>
      </c>
      <c r="I30" s="114"/>
      <c r="J30" s="56"/>
    </row>
    <row r="31" spans="3:11" ht="18.75">
      <c r="C31" s="57"/>
      <c r="D31" s="116" t="s">
        <v>191</v>
      </c>
      <c r="E31" s="115"/>
      <c r="F31" s="116" t="s">
        <v>233</v>
      </c>
      <c r="G31" s="114"/>
      <c r="H31" s="119" t="s">
        <v>190</v>
      </c>
      <c r="I31" s="114"/>
      <c r="J31" s="56"/>
    </row>
    <row r="32" spans="3:11" ht="18.75">
      <c r="C32" s="57"/>
      <c r="D32" s="116" t="s">
        <v>202</v>
      </c>
      <c r="E32" s="115"/>
      <c r="F32" s="116" t="s">
        <v>236</v>
      </c>
      <c r="G32" s="114"/>
      <c r="H32" s="116" t="s">
        <v>266</v>
      </c>
      <c r="I32" s="114"/>
      <c r="J32" s="56"/>
    </row>
    <row r="33" spans="1:10" ht="18.75">
      <c r="C33" s="57"/>
      <c r="D33" s="116" t="s">
        <v>203</v>
      </c>
      <c r="E33" s="115"/>
      <c r="F33" s="116" t="s">
        <v>237</v>
      </c>
      <c r="G33" s="114"/>
      <c r="H33" s="116" t="s">
        <v>267</v>
      </c>
      <c r="I33" s="114"/>
      <c r="J33" s="56"/>
    </row>
    <row r="34" spans="1:10" ht="18.75">
      <c r="C34" s="57"/>
      <c r="D34" s="116" t="s">
        <v>204</v>
      </c>
      <c r="E34" s="115"/>
      <c r="F34" s="116" t="s">
        <v>238</v>
      </c>
      <c r="G34" s="114"/>
      <c r="H34" s="116" t="s">
        <v>268</v>
      </c>
      <c r="I34" s="114"/>
      <c r="J34" s="56"/>
    </row>
    <row r="35" spans="1:10" ht="18.75">
      <c r="C35" s="57"/>
      <c r="D35" s="116" t="s">
        <v>205</v>
      </c>
      <c r="E35" s="115"/>
      <c r="F35" s="116" t="s">
        <v>239</v>
      </c>
      <c r="G35" s="114"/>
      <c r="H35" s="120" t="s">
        <v>234</v>
      </c>
      <c r="I35" s="114"/>
      <c r="J35" s="56"/>
    </row>
    <row r="36" spans="1:10" ht="18.75">
      <c r="C36" s="57"/>
      <c r="D36" s="116" t="s">
        <v>206</v>
      </c>
      <c r="E36" s="115"/>
      <c r="F36" s="116" t="s">
        <v>240</v>
      </c>
      <c r="G36" s="114"/>
      <c r="H36" s="120"/>
      <c r="I36" s="114"/>
      <c r="J36" s="56"/>
    </row>
    <row r="37" spans="1:10" ht="18.75">
      <c r="C37" s="57"/>
      <c r="D37" s="116" t="s">
        <v>207</v>
      </c>
      <c r="E37" s="115"/>
      <c r="F37" s="119" t="s">
        <v>241</v>
      </c>
      <c r="G37" s="114"/>
      <c r="H37" s="114"/>
      <c r="I37" s="114"/>
      <c r="J37" s="56"/>
    </row>
    <row r="38" spans="1:10" ht="18.75">
      <c r="C38" s="57"/>
      <c r="D38" s="114" t="s">
        <v>208</v>
      </c>
      <c r="E38" s="115"/>
      <c r="F38" s="116" t="s">
        <v>242</v>
      </c>
      <c r="G38" s="114"/>
      <c r="H38" s="114"/>
      <c r="I38" s="114"/>
      <c r="J38" s="56"/>
    </row>
    <row r="39" spans="1:10" ht="18.75">
      <c r="C39" s="57"/>
      <c r="D39" s="116" t="s">
        <v>209</v>
      </c>
      <c r="E39" s="115"/>
      <c r="F39" s="116" t="s">
        <v>243</v>
      </c>
      <c r="G39" s="114"/>
      <c r="H39" s="114"/>
      <c r="I39" s="114"/>
      <c r="J39" s="56"/>
    </row>
    <row r="40" spans="1:10" ht="18.75">
      <c r="C40" s="57"/>
      <c r="D40" s="116" t="s">
        <v>210</v>
      </c>
      <c r="E40" s="115"/>
      <c r="F40" s="116" t="s">
        <v>244</v>
      </c>
      <c r="G40" s="114"/>
      <c r="H40" s="114"/>
      <c r="I40" s="114"/>
      <c r="J40" s="56"/>
    </row>
    <row r="41" spans="1:10" ht="18.75">
      <c r="C41" s="57"/>
      <c r="D41" s="116" t="s">
        <v>211</v>
      </c>
      <c r="E41" s="115"/>
      <c r="F41" s="116" t="s">
        <v>245</v>
      </c>
      <c r="G41" s="114"/>
      <c r="H41" s="114"/>
      <c r="I41" s="114"/>
      <c r="J41" s="56"/>
    </row>
    <row r="42" spans="1:10" ht="18.75">
      <c r="C42" s="57"/>
      <c r="D42" s="116" t="s">
        <v>212</v>
      </c>
      <c r="E42" s="115"/>
      <c r="F42" s="116" t="s">
        <v>246</v>
      </c>
      <c r="G42" s="114"/>
      <c r="H42" s="114"/>
      <c r="I42" s="114"/>
      <c r="J42" s="56"/>
    </row>
    <row r="43" spans="1:10" ht="18.75">
      <c r="C43" s="57"/>
      <c r="D43" s="116"/>
      <c r="E43" s="115"/>
      <c r="F43" s="116"/>
      <c r="G43" s="114"/>
      <c r="H43" s="114"/>
      <c r="I43" s="114"/>
      <c r="J43" s="56"/>
    </row>
    <row r="44" spans="1:10" ht="15.75" thickBot="1">
      <c r="C44" s="61"/>
      <c r="D44" s="62"/>
      <c r="E44" s="63"/>
      <c r="F44" s="74"/>
      <c r="G44" s="62"/>
      <c r="H44" s="62"/>
      <c r="I44" s="62"/>
      <c r="J44" s="64"/>
    </row>
    <row r="45" spans="1:10">
      <c r="D45" s="40"/>
      <c r="E45" s="20"/>
      <c r="F45" s="40"/>
    </row>
    <row r="46" spans="1:10" ht="15.75" thickBot="1">
      <c r="E46" s="11"/>
      <c r="F46" s="12"/>
    </row>
    <row r="47" spans="1:10" s="88" customFormat="1" ht="63" customHeight="1" thickBot="1">
      <c r="A47" s="180" t="s">
        <v>0</v>
      </c>
      <c r="B47" s="181"/>
      <c r="C47" s="181"/>
      <c r="D47" s="181"/>
      <c r="E47" s="181"/>
      <c r="F47" s="181"/>
      <c r="G47" s="181"/>
      <c r="H47" s="181"/>
      <c r="I47" s="181"/>
      <c r="J47" s="182"/>
    </row>
    <row r="48" spans="1:10" s="88" customFormat="1" ht="32.25" thickBot="1">
      <c r="F48" s="89"/>
      <c r="G48" s="90"/>
    </row>
    <row r="49" spans="1:10" s="88" customFormat="1" ht="74.25" customHeight="1" thickBot="1">
      <c r="A49" s="180" t="s">
        <v>479</v>
      </c>
      <c r="B49" s="181"/>
      <c r="C49" s="181"/>
      <c r="D49" s="181"/>
      <c r="E49" s="181"/>
      <c r="F49" s="181"/>
      <c r="G49" s="181"/>
      <c r="H49" s="181"/>
      <c r="I49" s="181"/>
      <c r="J49" s="182"/>
    </row>
    <row r="50" spans="1:10" ht="15.75" thickBot="1">
      <c r="F50" s="52"/>
      <c r="G50" s="12"/>
    </row>
    <row r="51" spans="1:10" s="88" customFormat="1" ht="39" customHeight="1" thickBot="1">
      <c r="A51" s="180" t="s">
        <v>468</v>
      </c>
      <c r="B51" s="181"/>
      <c r="C51" s="181"/>
      <c r="D51" s="181"/>
      <c r="E51" s="181"/>
      <c r="F51" s="181"/>
      <c r="G51" s="181"/>
      <c r="H51" s="181"/>
      <c r="I51" s="181"/>
      <c r="J51" s="182"/>
    </row>
    <row r="52" spans="1:10">
      <c r="E52" s="8"/>
      <c r="F52" s="3"/>
    </row>
    <row r="53" spans="1:10">
      <c r="E53" s="8"/>
      <c r="F53" s="3"/>
    </row>
    <row r="54" spans="1:10">
      <c r="E54" s="8"/>
      <c r="F54" s="3"/>
    </row>
    <row r="55" spans="1:10">
      <c r="E55" s="8"/>
      <c r="F55" s="3"/>
    </row>
    <row r="56" spans="1:10">
      <c r="E56" s="8"/>
      <c r="F56" s="3"/>
    </row>
    <row r="57" spans="1:10">
      <c r="E57" s="8"/>
      <c r="F57" s="3"/>
    </row>
    <row r="58" spans="1:10">
      <c r="E58" s="8"/>
      <c r="F58" s="3"/>
    </row>
    <row r="59" spans="1:10">
      <c r="E59" s="8"/>
      <c r="F59" s="3"/>
    </row>
    <row r="60" spans="1:10">
      <c r="E60" s="8"/>
      <c r="F60" s="3"/>
    </row>
    <row r="61" spans="1:10">
      <c r="E61" s="8"/>
      <c r="F61" s="3"/>
    </row>
    <row r="62" spans="1:10">
      <c r="E62" s="8"/>
      <c r="F62" s="3"/>
    </row>
    <row r="63" spans="1:10">
      <c r="E63" s="8"/>
      <c r="F63" s="3"/>
    </row>
    <row r="64" spans="1:10">
      <c r="E64" s="8"/>
      <c r="F64" s="3"/>
    </row>
    <row r="65" spans="5:6">
      <c r="E65" s="8"/>
      <c r="F65" s="3"/>
    </row>
    <row r="66" spans="5:6">
      <c r="E66" s="8"/>
      <c r="F66" s="3"/>
    </row>
    <row r="67" spans="5:6">
      <c r="E67" s="8"/>
      <c r="F67" s="3"/>
    </row>
    <row r="68" spans="5:6">
      <c r="E68" s="8"/>
      <c r="F68" s="3"/>
    </row>
    <row r="69" spans="5:6">
      <c r="E69" s="8"/>
      <c r="F69" s="3"/>
    </row>
    <row r="70" spans="5:6">
      <c r="E70" s="8"/>
      <c r="F70" s="3"/>
    </row>
    <row r="71" spans="5:6">
      <c r="E71" s="8"/>
      <c r="F71" s="3"/>
    </row>
    <row r="72" spans="5:6">
      <c r="E72" s="8"/>
      <c r="F72" s="3"/>
    </row>
    <row r="73" spans="5:6">
      <c r="E73" s="8"/>
      <c r="F73" s="3"/>
    </row>
    <row r="74" spans="5:6">
      <c r="E74" s="8"/>
      <c r="F74" s="3"/>
    </row>
    <row r="75" spans="5:6">
      <c r="E75" s="8"/>
      <c r="F75" s="3"/>
    </row>
    <row r="76" spans="5:6">
      <c r="E76" s="8"/>
      <c r="F76" s="3"/>
    </row>
    <row r="77" spans="5:6">
      <c r="E77" s="8"/>
      <c r="F77" s="3"/>
    </row>
    <row r="78" spans="5:6">
      <c r="E78" s="8"/>
      <c r="F78" s="3"/>
    </row>
    <row r="79" spans="5:6">
      <c r="E79" s="85"/>
      <c r="F79" s="3"/>
    </row>
    <row r="80" spans="5:6">
      <c r="E80" s="8"/>
      <c r="F80" s="3"/>
    </row>
    <row r="81" spans="5:6">
      <c r="E81" s="8"/>
    </row>
    <row r="82" spans="5:6">
      <c r="E82" s="8"/>
    </row>
    <row r="83" spans="5:6">
      <c r="E83" s="8"/>
      <c r="F83" s="3"/>
    </row>
    <row r="84" spans="5:6">
      <c r="E84" s="8"/>
      <c r="F84" s="3"/>
    </row>
    <row r="85" spans="5:6">
      <c r="E85" s="8"/>
      <c r="F85" s="3"/>
    </row>
    <row r="86" spans="5:6">
      <c r="E86" s="8"/>
      <c r="F86" s="3"/>
    </row>
    <row r="87" spans="5:6">
      <c r="E87" s="8"/>
      <c r="F87" s="3"/>
    </row>
    <row r="88" spans="5:6">
      <c r="E88" s="8"/>
      <c r="F88" s="3"/>
    </row>
    <row r="89" spans="5:6">
      <c r="E89" s="8"/>
      <c r="F89" s="3"/>
    </row>
    <row r="90" spans="5:6">
      <c r="E90" s="8"/>
      <c r="F90" s="3"/>
    </row>
    <row r="91" spans="5:6">
      <c r="E91" s="8"/>
      <c r="F91" s="3"/>
    </row>
    <row r="92" spans="5:6">
      <c r="E92" s="8"/>
      <c r="F92" s="3"/>
    </row>
    <row r="93" spans="5:6">
      <c r="E93" s="8"/>
      <c r="F93" s="3"/>
    </row>
    <row r="94" spans="5:6">
      <c r="E94" s="8"/>
      <c r="F94" s="3"/>
    </row>
    <row r="95" spans="5:6">
      <c r="E95" s="8"/>
      <c r="F95" s="3"/>
    </row>
    <row r="96" spans="5:6">
      <c r="E96" s="8"/>
      <c r="F96" s="3"/>
    </row>
    <row r="97" spans="5:6">
      <c r="E97" s="8"/>
      <c r="F97" s="3"/>
    </row>
    <row r="98" spans="5:6">
      <c r="E98" s="8"/>
      <c r="F98" s="3"/>
    </row>
    <row r="99" spans="5:6">
      <c r="E99" s="8"/>
      <c r="F99" s="3"/>
    </row>
    <row r="100" spans="5:6">
      <c r="E100" s="8"/>
      <c r="F100" s="3"/>
    </row>
    <row r="101" spans="5:6">
      <c r="E101" s="8"/>
      <c r="F101" s="3"/>
    </row>
    <row r="102" spans="5:6">
      <c r="E102" s="8"/>
      <c r="F102" s="3"/>
    </row>
    <row r="103" spans="5:6">
      <c r="E103" s="8"/>
      <c r="F103" s="3"/>
    </row>
    <row r="104" spans="5:6">
      <c r="E104" s="8"/>
      <c r="F104" s="3"/>
    </row>
    <row r="105" spans="5:6">
      <c r="E105" s="8"/>
      <c r="F105" s="3"/>
    </row>
    <row r="106" spans="5:6">
      <c r="E106" s="8"/>
      <c r="F106" s="3"/>
    </row>
    <row r="107" spans="5:6">
      <c r="E107" s="8"/>
      <c r="F107" s="3"/>
    </row>
    <row r="108" spans="5:6">
      <c r="E108" s="8"/>
      <c r="F108" s="3"/>
    </row>
    <row r="109" spans="5:6">
      <c r="E109" s="8"/>
      <c r="F109" s="3"/>
    </row>
    <row r="110" spans="5:6">
      <c r="E110" s="8"/>
      <c r="F110" s="3"/>
    </row>
    <row r="111" spans="5:6">
      <c r="E111" s="8"/>
      <c r="F111" s="3"/>
    </row>
    <row r="112" spans="5:6">
      <c r="E112" s="8"/>
      <c r="F112" s="3"/>
    </row>
    <row r="113" spans="5:6">
      <c r="E113" s="8"/>
      <c r="F113" s="3"/>
    </row>
    <row r="114" spans="5:6">
      <c r="E114" s="8"/>
      <c r="F114" s="3"/>
    </row>
    <row r="115" spans="5:6">
      <c r="E115" s="8"/>
      <c r="F115" s="3"/>
    </row>
    <row r="116" spans="5:6">
      <c r="E116" s="8"/>
      <c r="F116" s="3"/>
    </row>
    <row r="117" spans="5:6">
      <c r="E117" s="8"/>
      <c r="F117" s="3"/>
    </row>
    <row r="118" spans="5:6">
      <c r="E118" s="8"/>
      <c r="F118" s="3"/>
    </row>
    <row r="119" spans="5:6">
      <c r="E119" s="85"/>
      <c r="F119" s="3"/>
    </row>
    <row r="120" spans="5:6">
      <c r="E120" s="8"/>
      <c r="F120" s="3"/>
    </row>
    <row r="121" spans="5:6">
      <c r="E121" s="8"/>
      <c r="F121" s="3"/>
    </row>
    <row r="122" spans="5:6">
      <c r="E122" s="8"/>
      <c r="F122" s="3"/>
    </row>
    <row r="123" spans="5:6">
      <c r="E123" s="8"/>
      <c r="F123" s="3"/>
    </row>
    <row r="124" spans="5:6">
      <c r="E124" s="8"/>
    </row>
    <row r="125" spans="5:6">
      <c r="E125" s="8"/>
      <c r="F125" s="3"/>
    </row>
    <row r="126" spans="5:6">
      <c r="E126" s="8"/>
      <c r="F126" s="3"/>
    </row>
    <row r="127" spans="5:6">
      <c r="E127" s="8"/>
      <c r="F127" s="3"/>
    </row>
    <row r="128" spans="5:6">
      <c r="E128" s="8"/>
      <c r="F128" s="3"/>
    </row>
    <row r="129" spans="5:6">
      <c r="E129" s="8"/>
      <c r="F129" s="3"/>
    </row>
    <row r="130" spans="5:6">
      <c r="E130" s="8"/>
      <c r="F130" s="3"/>
    </row>
    <row r="131" spans="5:6">
      <c r="E131" s="8"/>
      <c r="F131" s="3"/>
    </row>
    <row r="132" spans="5:6">
      <c r="E132" s="8"/>
      <c r="F132" s="3"/>
    </row>
    <row r="133" spans="5:6">
      <c r="E133" s="8"/>
      <c r="F133" s="3"/>
    </row>
    <row r="134" spans="5:6">
      <c r="E134" s="85"/>
      <c r="F134" s="3"/>
    </row>
    <row r="135" spans="5:6">
      <c r="E135" s="8"/>
      <c r="F135" s="3"/>
    </row>
    <row r="136" spans="5:6">
      <c r="E136" s="8"/>
      <c r="F136" s="3"/>
    </row>
    <row r="137" spans="5:6">
      <c r="E137" s="8"/>
      <c r="F137" s="3"/>
    </row>
    <row r="138" spans="5:6">
      <c r="E138" s="8"/>
      <c r="F138" s="3"/>
    </row>
    <row r="139" spans="5:6">
      <c r="E139" s="9"/>
      <c r="F139" s="3"/>
    </row>
    <row r="140" spans="5:6">
      <c r="E140" s="8"/>
      <c r="F140" s="3"/>
    </row>
    <row r="141" spans="5:6">
      <c r="E141" s="8"/>
      <c r="F141" s="3"/>
    </row>
    <row r="142" spans="5:6">
      <c r="E142" s="8"/>
      <c r="F142" s="3"/>
    </row>
    <row r="143" spans="5:6">
      <c r="E143" s="8"/>
      <c r="F143" s="3"/>
    </row>
    <row r="144" spans="5:6">
      <c r="E144" s="8"/>
      <c r="F144" s="3"/>
    </row>
    <row r="145" spans="5:6">
      <c r="E145" s="8"/>
      <c r="F145" s="3"/>
    </row>
    <row r="146" spans="5:6">
      <c r="E146" s="8"/>
      <c r="F146" s="3"/>
    </row>
    <row r="147" spans="5:6">
      <c r="E147" s="8"/>
      <c r="F147" s="3"/>
    </row>
    <row r="148" spans="5:6">
      <c r="E148" s="8"/>
      <c r="F148" s="3"/>
    </row>
    <row r="149" spans="5:6">
      <c r="E149" s="8"/>
      <c r="F149" s="3"/>
    </row>
    <row r="150" spans="5:6">
      <c r="E150" s="8"/>
      <c r="F150" s="3"/>
    </row>
    <row r="151" spans="5:6">
      <c r="E151" s="8"/>
      <c r="F151" s="3"/>
    </row>
    <row r="152" spans="5:6">
      <c r="E152" s="8"/>
      <c r="F152" s="3"/>
    </row>
    <row r="153" spans="5:6">
      <c r="E153" s="8"/>
      <c r="F153" s="3"/>
    </row>
    <row r="154" spans="5:6">
      <c r="E154" s="8"/>
      <c r="F154" s="3"/>
    </row>
    <row r="155" spans="5:6">
      <c r="E155" s="8"/>
      <c r="F155" s="3"/>
    </row>
    <row r="156" spans="5:6">
      <c r="E156" s="8"/>
      <c r="F156" s="3"/>
    </row>
    <row r="157" spans="5:6">
      <c r="E157" s="8"/>
      <c r="F157" s="3"/>
    </row>
    <row r="158" spans="5:6">
      <c r="E158" s="8"/>
      <c r="F158" s="3"/>
    </row>
    <row r="159" spans="5:6">
      <c r="E159" s="8"/>
      <c r="F159" s="3"/>
    </row>
    <row r="160" spans="5:6">
      <c r="E160" s="8"/>
      <c r="F160" s="3"/>
    </row>
    <row r="161" spans="5:6">
      <c r="E161" s="8"/>
      <c r="F161" s="3"/>
    </row>
    <row r="162" spans="5:6">
      <c r="E162" s="8"/>
      <c r="F162" s="3"/>
    </row>
    <row r="163" spans="5:6">
      <c r="E163" s="8"/>
      <c r="F163" s="3"/>
    </row>
    <row r="164" spans="5:6">
      <c r="E164" s="8"/>
      <c r="F164" s="3"/>
    </row>
    <row r="165" spans="5:6">
      <c r="E165" s="8"/>
      <c r="F165" s="3"/>
    </row>
    <row r="166" spans="5:6">
      <c r="E166" s="8"/>
      <c r="F166" s="3"/>
    </row>
  </sheetData>
  <mergeCells count="9">
    <mergeCell ref="C1:J1"/>
    <mergeCell ref="A47:J47"/>
    <mergeCell ref="A49:J49"/>
    <mergeCell ref="A51:J51"/>
    <mergeCell ref="C2:J2"/>
    <mergeCell ref="D9:E9"/>
    <mergeCell ref="C5:E5"/>
    <mergeCell ref="C7:E7"/>
    <mergeCell ref="F7:I7"/>
  </mergeCells>
  <dataValidations count="3">
    <dataValidation type="list" allowBlank="1" showInputMessage="1" showErrorMessage="1" sqref="F46">
      <formula1>$AS$2:$AS$33</formula1>
    </dataValidation>
    <dataValidation type="list" allowBlank="1" showInputMessage="1" showErrorMessage="1" sqref="F8 D9 F5">
      <formula1>#REF!</formula1>
    </dataValidation>
    <dataValidation type="list" allowBlank="1" showInputMessage="1" showErrorMessage="1" sqref="F48 F50">
      <formula1>$AT$2:$AT$43</formula1>
    </dataValidation>
  </dataValidations>
  <hyperlinks>
    <hyperlink ref="D15" r:id="rId1" display="https://www.netvendeur.com/prix-immobilier/rue-du-4-septembre-66670/"/>
    <hyperlink ref="D16" r:id="rId2" display="https://www.netvendeur.com/prix-immobilier/rue-du-5-decembre-66670/"/>
    <hyperlink ref="D17" r:id="rId3" display="https://www.netvendeur.com/prix-immobilier/rue-paul-adam-66670/"/>
    <hyperlink ref="D18" r:id="rId4" display="https://www.netvendeur.com/prix-immobilier/rue-clement-ader-66670/"/>
    <hyperlink ref="D19" r:id="rId5" display="https://www.netvendeur.com/prix-immobilier/rue-jean-aicard-66670/"/>
    <hyperlink ref="D20" r:id="rId6" display="https://www.netvendeur.com/prix-immobilier/rue-arago-66670/"/>
    <hyperlink ref="D21" r:id="rId7" display="https://www.netvendeur.com/prix-immobilier/rue-babeuf-66670/"/>
    <hyperlink ref="D23" r:id="rId8" display="https://www.netvendeur.com/prix-immobilier/chemin-de-belrich-66670/"/>
    <hyperlink ref="D28" r:id="rId9" display="https://www.netvendeur.com/prix-immobilier/rue-berenger-66670/"/>
    <hyperlink ref="D29" r:id="rId10" display="https://www.netvendeur.com/prix-immobilier/rue-paul-bert-66670/"/>
    <hyperlink ref="D30" r:id="rId11" display="https://www.netvendeur.com/prix-immobilier/place-du-docteur-bolte-66670/"/>
    <hyperlink ref="D31" r:id="rId12" display="https://www.netvendeur.com/prix-immobilier/rue-du-boulodrome-66670/"/>
    <hyperlink ref="D32" r:id="rId13" display="https://www.netvendeur.com/prix-immobilier/rue-jean-bourrat-66670/"/>
    <hyperlink ref="D33" r:id="rId14" display="https://www.netvendeur.com/prix-immobilier/rue-brisson-66670/"/>
    <hyperlink ref="D34" r:id="rId15" display="https://www.netvendeur.com/prix-immobilier/rue-cassanyes-66670/"/>
    <hyperlink ref="F11" r:id="rId16" display="https://www.netvendeur.com/prix-immobilier/rue-condorcet-66670/"/>
    <hyperlink ref="F12" r:id="rId17" display="https://www.netvendeur.com/prix-immobilier/rue-de-la-cuverie-66670/"/>
    <hyperlink ref="F13" r:id="rId18" display="https://www.netvendeur.com/prix-immobilier/rue-des-cypres-66670/"/>
    <hyperlink ref="F15" r:id="rId19" display="https://www.netvendeur.com/prix-immobilier/rue-camille-desmoulins-66670/"/>
    <hyperlink ref="F16" r:id="rId20" display="https://www.netvendeur.com/prix-immobilier/rue-de-leglise-66670/"/>
    <hyperlink ref="F17" r:id="rId21" display="https://www.netvendeur.com/prix-immobilier/rue-jules-fabre-66670/"/>
    <hyperlink ref="F18" r:id="rId22" display="https://www.netvendeur.com/prix-immobilier/rue-jules-ferry-66670/"/>
    <hyperlink ref="F19" r:id="rId23" display="https://www.netvendeur.com/prix-immobilier/rue-du-figuier-66670/"/>
    <hyperlink ref="F20" r:id="rId24" display="https://www.netvendeur.com/prix-immobilier/rue-des-fleurs-66670/"/>
    <hyperlink ref="F21" r:id="rId25" display="https://www.netvendeur.com/prix-immobilier/rue-anatole-france-66670/"/>
    <hyperlink ref="F24" r:id="rId26" display="https://www.netvendeur.com/prix-immobilier/rue-vauban-66670/"/>
    <hyperlink ref="F25" r:id="rId27" display="https://www.netvendeur.com/prix-immobilier/rue-voltaire-66670/"/>
    <hyperlink ref="F26" r:id="rId28" display="https://www.netvendeur.com/prix-immobilier/rue-waldeck-rousseau-66670/"/>
    <hyperlink ref="F27" r:id="rId29" display="https://www.netvendeur.com/prix-immobilier/rue-wilson-66670/"/>
    <hyperlink ref="F28" r:id="rId30" display="https://www.netvendeur.com/prix-immobilier/rue-emile-zola-66670/"/>
    <hyperlink ref="F31" r:id="rId31" display="https://www.netvendeur.com/prix-immobilier/rue-du-4-septembre-66670/"/>
    <hyperlink ref="F33" r:id="rId32" display="https://www.netvendeur.com/prix-immobilier/rue-du-5-decembre-66670/"/>
    <hyperlink ref="F34" r:id="rId33" display="https://www.netvendeur.com/prix-immobilier/rue-paul-adam-66670/"/>
    <hyperlink ref="F35" r:id="rId34" display="https://www.netvendeur.com/prix-immobilier/rue-clement-ader-66670/"/>
    <hyperlink ref="F36" r:id="rId35" display="https://www.netvendeur.com/prix-immobilier/rue-jean-aicard-66670/"/>
    <hyperlink ref="F38" r:id="rId36" display="https://www.netvendeur.com/prix-immobilier/rue-arago-66670/"/>
    <hyperlink ref="F39" r:id="rId37" display="https://www.netvendeur.com/prix-immobilier/rue-babeuf-66670/"/>
    <hyperlink ref="F40" r:id="rId38" display="https://www.netvendeur.com/prix-immobilier/chemin-de-belrich-66670/"/>
    <hyperlink ref="F41" r:id="rId39" display="https://www.netvendeur.com/prix-immobilier/rue-berenger-66670/"/>
    <hyperlink ref="H11" r:id="rId40" display="https://www.netvendeur.com/prix-immobilier/place-du-docteur-bolte-66670/"/>
    <hyperlink ref="H12" r:id="rId41" display="https://www.netvendeur.com/prix-immobilier/rue-du-boulodrome-66670/"/>
    <hyperlink ref="H13" r:id="rId42" display="https://www.netvendeur.com/prix-immobilier/rue-jean-bourrat-66670/"/>
    <hyperlink ref="H14" r:id="rId43" display="https://www.netvendeur.com/prix-immobilier/rue-brisson-66670/"/>
    <hyperlink ref="H15" r:id="rId44" display="https://www.netvendeur.com/prix-immobilier/rue-cassanyes-66670/"/>
    <hyperlink ref="H16" r:id="rId45" display="https://www.netvendeur.com/prix-immobilier/rue-charcot-66670/"/>
    <hyperlink ref="H17" r:id="rId46" display="https://www.netvendeur.com/prix-immobilier/rue-chateaubriant-66670/"/>
    <hyperlink ref="H18" r:id="rId47" display="https://www.netvendeur.com/prix-immobilier/rue-andre-chenier-66670/"/>
    <hyperlink ref="H19" r:id="rId48" display="https://www.netvendeur.com/prix-immobilier/rue-jules-claretie-66670/"/>
    <hyperlink ref="H20" r:id="rId49" display="https://www.netvendeur.com/prix-immobilier/rue-du-docteur-coll-de-carrera-66670/"/>
    <hyperlink ref="H21" r:id="rId50" display="https://www.netvendeur.com/prix-immobilier/rue-emile-combes-66670/"/>
    <hyperlink ref="H22" r:id="rId51" display="https://www.netvendeur.com/prix-immobilier/rue-de-la-concorde-66670/"/>
    <hyperlink ref="H23" r:id="rId52" display="https://www.netvendeur.com/prix-immobilier/rue-condorcet-66670/"/>
    <hyperlink ref="D35" r:id="rId53" display="https://www.netvendeur.com/prix-immobilier/rue-de-la-concorde-66670/"/>
    <hyperlink ref="D36" r:id="rId54" display="https://www.netvendeur.com/prix-immobilier/rue-condorcet-66670/"/>
    <hyperlink ref="D37" r:id="rId55" display="https://www.netvendeur.com/prix-immobilier/rue-de-la-cuverie-66670/"/>
    <hyperlink ref="D39" r:id="rId56" display="https://www.netvendeur.com/prix-immobilier/rue-des-cypres-66670/"/>
    <hyperlink ref="D40" r:id="rId57" display="https://www.netvendeur.com/prix-immobilier/rue-camille-desmoulins-66670/"/>
    <hyperlink ref="D41" r:id="rId58" display="https://www.netvendeur.com/prix-immobilier/rue-de-leglise-66670/"/>
    <hyperlink ref="D42" r:id="rId59" display="https://www.netvendeur.com/prix-immobilier/rue-jules-fabre-66670/"/>
    <hyperlink ref="F42" r:id="rId60" display="https://www.netvendeur.com/prix-immobilier/rue-paul-bert-66670/"/>
    <hyperlink ref="H24" r:id="rId61" display="https://www.netvendeur.com/prix-immobilier/rue-de-la-concorde-66670/"/>
    <hyperlink ref="H25" r:id="rId62" display="https://www.netvendeur.com/prix-immobilier/rue-condorcet-66670/"/>
    <hyperlink ref="H26" r:id="rId63" display="https://www.netvendeur.com/prix-immobilier/rue-de-la-cuverie-66670/"/>
    <hyperlink ref="H27" r:id="rId64" display="https://www.netvendeur.com/prix-immobilier/rue-des-cypres-66670/"/>
    <hyperlink ref="H28" r:id="rId65" display="https://www.netvendeur.com/prix-immobilier/rue-camille-desmoulins-66670/"/>
    <hyperlink ref="H32" r:id="rId66" display="https://www.netvendeur.com/prix-immobilier/rue-de-leglise-66670/"/>
    <hyperlink ref="H33" r:id="rId67" display="https://www.netvendeur.com/prix-immobilier/rue-jules-fabre-66670/"/>
    <hyperlink ref="H34" r:id="rId68" display="https://www.netvendeur.com/prix-immobilier/rue-paul-bert-66670/"/>
  </hyperlinks>
  <pageMargins left="0.7" right="0.7" top="0.75" bottom="0.75" header="0.3" footer="0.3"/>
  <pageSetup paperSize="8" scale="87" orientation="portrait" r:id="rId69"/>
  <drawing r:id="rId7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BDD!$G$2:$G$3</xm:f>
          </x14:formula1>
          <xm:sqref>F7:I7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2"/>
  <sheetViews>
    <sheetView topLeftCell="A52" workbookViewId="0">
      <selection activeCell="F77" sqref="F77"/>
    </sheetView>
  </sheetViews>
  <sheetFormatPr baseColWidth="10" defaultRowHeight="15"/>
  <cols>
    <col min="3" max="3" width="19.42578125" customWidth="1"/>
    <col min="4" max="4" width="27.7109375" customWidth="1"/>
    <col min="5" max="5" width="13.42578125" customWidth="1"/>
    <col min="6" max="6" width="27" customWidth="1"/>
    <col min="9" max="9" width="13" customWidth="1"/>
  </cols>
  <sheetData>
    <row r="1" spans="3:10" ht="129" customHeight="1" thickBot="1">
      <c r="C1" s="176" t="s">
        <v>465</v>
      </c>
      <c r="D1" s="177"/>
      <c r="E1" s="177"/>
      <c r="F1" s="177"/>
      <c r="G1" s="177"/>
      <c r="H1" s="177"/>
      <c r="I1" s="177"/>
      <c r="J1" s="178"/>
    </row>
    <row r="2" spans="3:10" ht="15" customHeight="1">
      <c r="C2" s="212" t="s">
        <v>125</v>
      </c>
      <c r="D2" s="212"/>
      <c r="E2" s="212"/>
      <c r="F2" s="212"/>
      <c r="G2" s="212"/>
      <c r="H2" s="212"/>
      <c r="I2" s="212"/>
    </row>
    <row r="3" spans="3:10">
      <c r="C3" s="212"/>
      <c r="D3" s="212"/>
      <c r="E3" s="212"/>
      <c r="F3" s="212"/>
      <c r="G3" s="212"/>
      <c r="H3" s="212"/>
      <c r="I3" s="212"/>
    </row>
    <row r="5" spans="3:10" ht="35.25">
      <c r="C5" s="213" t="s">
        <v>1</v>
      </c>
      <c r="D5" s="213"/>
      <c r="E5" s="213"/>
      <c r="F5" s="86" t="s">
        <v>4</v>
      </c>
      <c r="G5" s="86"/>
      <c r="H5" s="86"/>
      <c r="I5" s="86"/>
    </row>
    <row r="6" spans="3:10" ht="15.75" thickBot="1">
      <c r="D6" s="4"/>
      <c r="E6" s="4"/>
      <c r="F6" s="4"/>
      <c r="G6" s="4"/>
      <c r="H6" s="4"/>
      <c r="I6" s="4"/>
    </row>
    <row r="7" spans="3:10">
      <c r="C7" s="191" t="s">
        <v>19</v>
      </c>
      <c r="D7" s="192"/>
      <c r="E7" s="192"/>
      <c r="F7" s="187" t="s">
        <v>22</v>
      </c>
      <c r="G7" s="187"/>
      <c r="H7" s="187"/>
      <c r="I7" s="187"/>
      <c r="J7" s="53"/>
    </row>
    <row r="8" spans="3:10">
      <c r="C8" s="71"/>
      <c r="D8" s="70"/>
      <c r="E8" s="70"/>
      <c r="F8" s="55"/>
      <c r="G8" s="55"/>
      <c r="H8" s="55"/>
      <c r="I8" s="55"/>
      <c r="J8" s="56"/>
    </row>
    <row r="9" spans="3:10">
      <c r="C9" s="57"/>
      <c r="D9" s="183" t="s">
        <v>17</v>
      </c>
      <c r="E9" s="183"/>
      <c r="F9" s="59" t="s">
        <v>21</v>
      </c>
      <c r="G9" s="60"/>
      <c r="H9" s="60"/>
      <c r="I9" s="3"/>
      <c r="J9" s="56"/>
    </row>
    <row r="10" spans="3:10">
      <c r="C10" s="57" t="s">
        <v>20</v>
      </c>
      <c r="D10" s="3"/>
      <c r="E10" s="3"/>
      <c r="F10" s="3"/>
      <c r="G10" s="3"/>
      <c r="H10" s="3"/>
      <c r="I10" s="3"/>
      <c r="J10" s="56"/>
    </row>
    <row r="11" spans="3:10">
      <c r="C11" s="71" t="s">
        <v>26</v>
      </c>
      <c r="D11" s="15" t="s">
        <v>101</v>
      </c>
      <c r="E11" s="3"/>
      <c r="F11" s="70" t="s">
        <v>444</v>
      </c>
      <c r="G11" s="15" t="s">
        <v>68</v>
      </c>
      <c r="H11" s="3"/>
      <c r="I11" s="3"/>
      <c r="J11" s="56"/>
    </row>
    <row r="12" spans="3:10">
      <c r="C12" s="71" t="s">
        <v>23</v>
      </c>
      <c r="D12" s="15" t="s">
        <v>71</v>
      </c>
      <c r="E12" s="3"/>
      <c r="F12" s="70" t="s">
        <v>23</v>
      </c>
      <c r="G12" s="15" t="s">
        <v>68</v>
      </c>
      <c r="H12" s="3"/>
      <c r="I12" s="3"/>
      <c r="J12" s="56"/>
    </row>
    <row r="13" spans="3:10">
      <c r="C13" s="71"/>
      <c r="D13" s="15" t="s">
        <v>127</v>
      </c>
      <c r="E13" s="3"/>
      <c r="F13" s="70" t="s">
        <v>279</v>
      </c>
      <c r="G13" s="15" t="s">
        <v>68</v>
      </c>
      <c r="H13" s="3"/>
      <c r="I13" s="3"/>
      <c r="J13" s="56"/>
    </row>
    <row r="14" spans="3:10">
      <c r="C14" s="71" t="s">
        <v>128</v>
      </c>
      <c r="D14" s="15" t="s">
        <v>88</v>
      </c>
      <c r="E14" s="3"/>
      <c r="F14" s="70" t="s">
        <v>78</v>
      </c>
      <c r="G14" s="15" t="s">
        <v>428</v>
      </c>
      <c r="H14" s="3"/>
      <c r="I14" s="3"/>
      <c r="J14" s="56"/>
    </row>
    <row r="15" spans="3:10">
      <c r="C15" s="71" t="s">
        <v>431</v>
      </c>
      <c r="D15" s="15" t="s">
        <v>100</v>
      </c>
      <c r="E15" s="3"/>
      <c r="F15" s="70" t="s">
        <v>431</v>
      </c>
      <c r="G15" s="15" t="s">
        <v>73</v>
      </c>
      <c r="H15" s="3"/>
      <c r="I15" s="3"/>
      <c r="J15" s="56"/>
    </row>
    <row r="16" spans="3:10">
      <c r="C16" s="71" t="s">
        <v>432</v>
      </c>
      <c r="D16" s="15" t="s">
        <v>100</v>
      </c>
      <c r="E16" s="3"/>
      <c r="F16" s="70" t="s">
        <v>432</v>
      </c>
      <c r="G16" s="15" t="s">
        <v>73</v>
      </c>
      <c r="H16" s="3"/>
      <c r="I16" s="3"/>
      <c r="J16" s="56"/>
    </row>
    <row r="17" spans="3:10">
      <c r="C17" s="71" t="s">
        <v>433</v>
      </c>
      <c r="D17" s="15" t="s">
        <v>74</v>
      </c>
      <c r="E17" s="3"/>
      <c r="F17" s="70" t="s">
        <v>98</v>
      </c>
      <c r="G17" s="15" t="s">
        <v>99</v>
      </c>
      <c r="H17" s="3"/>
      <c r="I17" s="3"/>
      <c r="J17" s="56"/>
    </row>
    <row r="18" spans="3:10">
      <c r="C18" s="71" t="s">
        <v>431</v>
      </c>
      <c r="D18" s="15" t="s">
        <v>74</v>
      </c>
      <c r="E18" s="3"/>
      <c r="F18" s="70" t="s">
        <v>96</v>
      </c>
      <c r="G18" s="15" t="s">
        <v>95</v>
      </c>
      <c r="H18" s="3"/>
      <c r="I18" s="3"/>
      <c r="J18" s="56"/>
    </row>
    <row r="19" spans="3:10">
      <c r="C19" s="71" t="s">
        <v>23</v>
      </c>
      <c r="D19" s="15" t="s">
        <v>85</v>
      </c>
      <c r="E19" s="3"/>
      <c r="F19" s="70" t="s">
        <v>24</v>
      </c>
      <c r="G19" s="15" t="s">
        <v>75</v>
      </c>
      <c r="H19" s="3"/>
      <c r="I19" s="3"/>
      <c r="J19" s="56"/>
    </row>
    <row r="20" spans="3:10">
      <c r="C20" s="71" t="s">
        <v>97</v>
      </c>
      <c r="D20" s="15" t="s">
        <v>84</v>
      </c>
      <c r="E20" s="3"/>
      <c r="F20" s="70" t="s">
        <v>28</v>
      </c>
      <c r="G20" s="15" t="s">
        <v>75</v>
      </c>
      <c r="H20" s="3"/>
      <c r="I20" s="3"/>
      <c r="J20" s="56"/>
    </row>
    <row r="21" spans="3:10">
      <c r="C21" s="71" t="s">
        <v>23</v>
      </c>
      <c r="D21" s="15" t="s">
        <v>83</v>
      </c>
      <c r="E21" s="3"/>
      <c r="F21" s="70" t="s">
        <v>86</v>
      </c>
      <c r="G21" s="15" t="s">
        <v>87</v>
      </c>
      <c r="H21" s="3"/>
      <c r="I21" s="3"/>
      <c r="J21" s="56"/>
    </row>
    <row r="22" spans="3:10">
      <c r="C22" s="71" t="s">
        <v>26</v>
      </c>
      <c r="D22" s="15" t="s">
        <v>72</v>
      </c>
      <c r="E22" s="3"/>
      <c r="F22" s="52" t="s">
        <v>23</v>
      </c>
      <c r="G22" s="15" t="s">
        <v>81</v>
      </c>
      <c r="H22" s="3"/>
      <c r="I22" s="3"/>
      <c r="J22" s="56"/>
    </row>
    <row r="23" spans="3:10">
      <c r="C23" s="71" t="s">
        <v>429</v>
      </c>
      <c r="D23" s="15" t="s">
        <v>430</v>
      </c>
      <c r="E23" s="3"/>
      <c r="F23" s="70" t="s">
        <v>435</v>
      </c>
      <c r="G23" s="15" t="s">
        <v>434</v>
      </c>
      <c r="H23" s="3"/>
      <c r="I23" s="3"/>
      <c r="J23" s="56"/>
    </row>
    <row r="24" spans="3:10">
      <c r="C24" s="81" t="s">
        <v>23</v>
      </c>
      <c r="D24" s="15" t="s">
        <v>89</v>
      </c>
      <c r="E24" s="3"/>
      <c r="F24" s="70" t="s">
        <v>94</v>
      </c>
      <c r="G24" s="15" t="s">
        <v>93</v>
      </c>
      <c r="H24" s="3"/>
      <c r="I24" s="3"/>
      <c r="J24" s="56"/>
    </row>
    <row r="25" spans="3:10">
      <c r="C25" s="71" t="s">
        <v>23</v>
      </c>
      <c r="D25" s="15" t="s">
        <v>70</v>
      </c>
      <c r="E25" s="3"/>
      <c r="F25" s="52" t="s">
        <v>79</v>
      </c>
      <c r="G25" s="15" t="s">
        <v>80</v>
      </c>
      <c r="H25" s="3"/>
      <c r="I25" s="3"/>
      <c r="J25" s="56"/>
    </row>
    <row r="26" spans="3:10">
      <c r="C26" s="71" t="s">
        <v>23</v>
      </c>
      <c r="D26" s="15" t="s">
        <v>39</v>
      </c>
      <c r="E26" s="3"/>
      <c r="F26" s="52" t="s">
        <v>23</v>
      </c>
      <c r="G26" s="15" t="s">
        <v>82</v>
      </c>
      <c r="H26" s="3"/>
      <c r="I26" s="3"/>
      <c r="J26" s="56"/>
    </row>
    <row r="27" spans="3:10">
      <c r="C27" s="71" t="s">
        <v>78</v>
      </c>
      <c r="D27" s="15" t="s">
        <v>92</v>
      </c>
      <c r="E27" s="3"/>
      <c r="F27" s="70" t="s">
        <v>23</v>
      </c>
      <c r="G27" s="15" t="s">
        <v>438</v>
      </c>
      <c r="H27" s="3"/>
      <c r="I27" s="3"/>
      <c r="J27" s="56"/>
    </row>
    <row r="28" spans="3:10">
      <c r="C28" s="71" t="s">
        <v>23</v>
      </c>
      <c r="D28" s="15" t="s">
        <v>76</v>
      </c>
      <c r="E28" s="3"/>
      <c r="F28" s="70" t="s">
        <v>23</v>
      </c>
      <c r="G28" s="15" t="s">
        <v>91</v>
      </c>
      <c r="H28" s="3"/>
      <c r="I28" s="3"/>
      <c r="J28" s="56"/>
    </row>
    <row r="29" spans="3:10">
      <c r="C29" s="71" t="s">
        <v>23</v>
      </c>
      <c r="D29" s="15" t="s">
        <v>77</v>
      </c>
      <c r="E29" s="3"/>
      <c r="F29" s="70" t="s">
        <v>436</v>
      </c>
      <c r="G29" s="15" t="s">
        <v>58</v>
      </c>
      <c r="H29" s="3"/>
      <c r="I29" s="3"/>
      <c r="J29" s="56"/>
    </row>
    <row r="30" spans="3:10">
      <c r="C30" s="71" t="s">
        <v>126</v>
      </c>
      <c r="D30" s="15" t="s">
        <v>67</v>
      </c>
      <c r="E30" s="3"/>
      <c r="F30" s="70" t="s">
        <v>23</v>
      </c>
      <c r="G30" s="15" t="s">
        <v>437</v>
      </c>
      <c r="H30" s="3"/>
      <c r="I30" s="3"/>
      <c r="J30" s="56"/>
    </row>
    <row r="31" spans="3:10" ht="15.75" thickBot="1">
      <c r="C31" s="68" t="s">
        <v>126</v>
      </c>
      <c r="D31" s="80" t="s">
        <v>69</v>
      </c>
      <c r="E31" s="62"/>
      <c r="F31" s="63" t="s">
        <v>23</v>
      </c>
      <c r="G31" s="80" t="s">
        <v>90</v>
      </c>
      <c r="H31" s="82"/>
      <c r="I31" s="62"/>
      <c r="J31" s="64"/>
    </row>
    <row r="32" spans="3:10">
      <c r="E32" s="9"/>
      <c r="F32" s="15"/>
      <c r="G32" s="15"/>
    </row>
    <row r="33" spans="1:10" ht="15.75" thickBot="1">
      <c r="E33" s="9"/>
      <c r="F33" s="12"/>
    </row>
    <row r="34" spans="1:10" s="88" customFormat="1" ht="63" customHeight="1" thickBot="1">
      <c r="A34" s="180" t="s">
        <v>0</v>
      </c>
      <c r="B34" s="181"/>
      <c r="C34" s="181"/>
      <c r="D34" s="181"/>
      <c r="E34" s="181"/>
      <c r="F34" s="181"/>
      <c r="G34" s="181"/>
      <c r="H34" s="181"/>
      <c r="I34" s="181"/>
      <c r="J34" s="182"/>
    </row>
    <row r="35" spans="1:10" s="88" customFormat="1" ht="32.25" thickBot="1">
      <c r="F35" s="89"/>
      <c r="G35" s="90"/>
    </row>
    <row r="36" spans="1:10" s="88" customFormat="1" ht="74.25" customHeight="1" thickBot="1">
      <c r="A36" s="180" t="s">
        <v>464</v>
      </c>
      <c r="B36" s="181"/>
      <c r="C36" s="181"/>
      <c r="D36" s="181"/>
      <c r="E36" s="181"/>
      <c r="F36" s="181"/>
      <c r="G36" s="181"/>
      <c r="H36" s="181"/>
      <c r="I36" s="181"/>
      <c r="J36" s="182"/>
    </row>
    <row r="37" spans="1:10" ht="15.75" thickBot="1">
      <c r="F37" s="52"/>
      <c r="G37" s="12"/>
    </row>
    <row r="38" spans="1:10" s="88" customFormat="1" ht="39" customHeight="1" thickBot="1">
      <c r="A38" s="180" t="s">
        <v>463</v>
      </c>
      <c r="B38" s="181"/>
      <c r="C38" s="181"/>
      <c r="D38" s="181"/>
      <c r="E38" s="181"/>
      <c r="F38" s="181"/>
      <c r="G38" s="181"/>
      <c r="H38" s="181"/>
      <c r="I38" s="181"/>
      <c r="J38" s="182"/>
    </row>
    <row r="39" spans="1:10">
      <c r="E39" s="9"/>
      <c r="F39" s="12"/>
    </row>
    <row r="40" spans="1:10" ht="15" customHeight="1">
      <c r="E40" s="9"/>
      <c r="F40" s="12"/>
    </row>
    <row r="41" spans="1:10" ht="15" customHeight="1" thickBot="1"/>
    <row r="42" spans="1:10" ht="15" customHeight="1">
      <c r="B42" s="200" t="s">
        <v>467</v>
      </c>
      <c r="C42" s="201"/>
      <c r="D42" s="201"/>
      <c r="E42" s="201"/>
      <c r="F42" s="201"/>
      <c r="G42" s="201"/>
      <c r="H42" s="201"/>
      <c r="I42" s="201"/>
      <c r="J42" s="202"/>
    </row>
    <row r="43" spans="1:10" ht="15" customHeight="1">
      <c r="B43" s="203"/>
      <c r="C43" s="204"/>
      <c r="D43" s="204"/>
      <c r="E43" s="204"/>
      <c r="F43" s="204"/>
      <c r="G43" s="204"/>
      <c r="H43" s="204"/>
      <c r="I43" s="204"/>
      <c r="J43" s="205"/>
    </row>
    <row r="44" spans="1:10" ht="15" customHeight="1">
      <c r="B44" s="203"/>
      <c r="C44" s="204"/>
      <c r="D44" s="204"/>
      <c r="E44" s="204"/>
      <c r="F44" s="204"/>
      <c r="G44" s="204"/>
      <c r="H44" s="204"/>
      <c r="I44" s="204"/>
      <c r="J44" s="205"/>
    </row>
    <row r="45" spans="1:10" ht="15.75" customHeight="1" thickBot="1">
      <c r="B45" s="206"/>
      <c r="C45" s="207"/>
      <c r="D45" s="207"/>
      <c r="E45" s="207"/>
      <c r="F45" s="207"/>
      <c r="G45" s="207"/>
      <c r="H45" s="207"/>
      <c r="I45" s="207"/>
      <c r="J45" s="208"/>
    </row>
    <row r="46" spans="1:10" ht="15.75" thickBot="1"/>
    <row r="47" spans="1:10" ht="19.5" customHeight="1" thickBot="1">
      <c r="B47" s="209" t="s">
        <v>477</v>
      </c>
      <c r="C47" s="210"/>
      <c r="D47" s="210"/>
      <c r="E47" s="210"/>
      <c r="F47" s="210"/>
      <c r="G47" s="210"/>
      <c r="H47" s="210"/>
      <c r="I47" s="210"/>
      <c r="J47" s="211"/>
    </row>
    <row r="49" spans="3:10">
      <c r="E49" s="9"/>
      <c r="F49" s="12"/>
    </row>
    <row r="50" spans="3:10" ht="35.25">
      <c r="D50" s="162" t="s">
        <v>712</v>
      </c>
      <c r="E50" s="86" t="s">
        <v>4</v>
      </c>
      <c r="F50" s="86"/>
      <c r="G50" s="86"/>
    </row>
    <row r="51" spans="3:10" ht="15.75" thickBot="1">
      <c r="E51" s="9"/>
      <c r="F51" s="12"/>
    </row>
    <row r="52" spans="3:10">
      <c r="C52" s="194" t="s">
        <v>711</v>
      </c>
      <c r="D52" s="195"/>
      <c r="E52" s="195"/>
      <c r="F52" s="195"/>
      <c r="G52" s="195"/>
      <c r="H52" s="195"/>
      <c r="I52" s="195"/>
      <c r="J52" s="196"/>
    </row>
    <row r="53" spans="3:10" ht="15.75" thickBot="1">
      <c r="C53" s="197"/>
      <c r="D53" s="198"/>
      <c r="E53" s="198"/>
      <c r="F53" s="198"/>
      <c r="G53" s="198"/>
      <c r="H53" s="198"/>
      <c r="I53" s="198"/>
      <c r="J53" s="199"/>
    </row>
    <row r="54" spans="3:10" ht="36">
      <c r="C54" s="183" t="s">
        <v>17</v>
      </c>
      <c r="D54" s="183"/>
      <c r="E54" s="125" t="s">
        <v>709</v>
      </c>
      <c r="F54" s="126"/>
      <c r="G54" s="126"/>
      <c r="H54" s="127"/>
    </row>
    <row r="55" spans="3:10">
      <c r="E55" s="9"/>
      <c r="F55" s="12"/>
    </row>
    <row r="56" spans="3:10">
      <c r="E56" s="9"/>
      <c r="F56" s="12"/>
    </row>
    <row r="57" spans="3:10">
      <c r="C57" t="s">
        <v>710</v>
      </c>
      <c r="E57" s="9"/>
      <c r="F57" s="12"/>
    </row>
    <row r="58" spans="3:10">
      <c r="E58" s="9"/>
      <c r="F58" s="12"/>
    </row>
    <row r="59" spans="3:10">
      <c r="C59" t="s">
        <v>716</v>
      </c>
      <c r="E59" s="9"/>
      <c r="F59" s="165" t="s">
        <v>728</v>
      </c>
    </row>
    <row r="60" spans="3:10">
      <c r="C60" t="s">
        <v>717</v>
      </c>
      <c r="E60" s="9"/>
      <c r="F60" s="12" t="s">
        <v>729</v>
      </c>
    </row>
    <row r="61" spans="3:10">
      <c r="C61" t="s">
        <v>68</v>
      </c>
      <c r="E61" s="9"/>
      <c r="F61" s="12" t="s">
        <v>75</v>
      </c>
    </row>
    <row r="62" spans="3:10">
      <c r="C62" t="s">
        <v>718</v>
      </c>
      <c r="E62" s="9"/>
      <c r="F62" s="12" t="s">
        <v>730</v>
      </c>
    </row>
    <row r="63" spans="3:10">
      <c r="C63" t="s">
        <v>719</v>
      </c>
      <c r="E63" s="9"/>
      <c r="F63" s="12" t="s">
        <v>731</v>
      </c>
    </row>
    <row r="64" spans="3:10">
      <c r="C64" t="s">
        <v>720</v>
      </c>
      <c r="E64" s="14"/>
      <c r="F64" s="13" t="s">
        <v>732</v>
      </c>
    </row>
    <row r="65" spans="3:6">
      <c r="C65" t="s">
        <v>69</v>
      </c>
      <c r="E65" s="9"/>
      <c r="F65" s="12" t="s">
        <v>733</v>
      </c>
    </row>
    <row r="66" spans="3:6">
      <c r="C66" t="s">
        <v>721</v>
      </c>
      <c r="E66" s="9"/>
      <c r="F66" s="12" t="s">
        <v>734</v>
      </c>
    </row>
    <row r="67" spans="3:6">
      <c r="C67" t="s">
        <v>70</v>
      </c>
      <c r="E67" s="9"/>
      <c r="F67" s="12" t="s">
        <v>735</v>
      </c>
    </row>
    <row r="68" spans="3:6">
      <c r="C68" t="s">
        <v>71</v>
      </c>
      <c r="E68" s="9"/>
      <c r="F68" s="12" t="s">
        <v>76</v>
      </c>
    </row>
    <row r="69" spans="3:6">
      <c r="C69" t="s">
        <v>722</v>
      </c>
      <c r="E69" s="9"/>
      <c r="F69" s="12" t="s">
        <v>736</v>
      </c>
    </row>
    <row r="70" spans="3:6">
      <c r="C70" t="s">
        <v>723</v>
      </c>
      <c r="E70" s="9"/>
      <c r="F70" s="12" t="s">
        <v>737</v>
      </c>
    </row>
    <row r="71" spans="3:6">
      <c r="C71" t="s">
        <v>73</v>
      </c>
      <c r="E71" s="9"/>
      <c r="F71" s="12" t="s">
        <v>738</v>
      </c>
    </row>
    <row r="72" spans="3:6">
      <c r="C72" t="s">
        <v>724</v>
      </c>
      <c r="E72" s="9"/>
      <c r="F72" s="12" t="s">
        <v>77</v>
      </c>
    </row>
    <row r="73" spans="3:6">
      <c r="C73" t="s">
        <v>725</v>
      </c>
      <c r="E73" s="9"/>
      <c r="F73" s="12" t="s">
        <v>739</v>
      </c>
    </row>
    <row r="74" spans="3:6">
      <c r="C74" t="s">
        <v>726</v>
      </c>
      <c r="E74" s="9"/>
      <c r="F74" s="12" t="s">
        <v>740</v>
      </c>
    </row>
    <row r="75" spans="3:6">
      <c r="C75" t="s">
        <v>727</v>
      </c>
      <c r="E75" s="9"/>
      <c r="F75" s="12" t="s">
        <v>741</v>
      </c>
    </row>
    <row r="76" spans="3:6">
      <c r="C76" s="164"/>
      <c r="E76" s="9"/>
      <c r="F76" s="12" t="s">
        <v>742</v>
      </c>
    </row>
    <row r="77" spans="3:6">
      <c r="E77" s="9"/>
      <c r="F77" s="12" t="s">
        <v>743</v>
      </c>
    </row>
    <row r="78" spans="3:6">
      <c r="E78" s="9"/>
      <c r="F78" s="12"/>
    </row>
    <row r="79" spans="3:6">
      <c r="E79" s="9"/>
      <c r="F79" s="12"/>
    </row>
    <row r="80" spans="3:6">
      <c r="E80" s="9"/>
      <c r="F80" s="12"/>
    </row>
    <row r="81" spans="5:6">
      <c r="E81" s="9"/>
      <c r="F81" s="12"/>
    </row>
    <row r="82" spans="5:6">
      <c r="E82" s="9"/>
      <c r="F82" s="12"/>
    </row>
    <row r="83" spans="5:6">
      <c r="E83" s="9"/>
      <c r="F83" s="12"/>
    </row>
    <row r="84" spans="5:6">
      <c r="E84" s="9"/>
      <c r="F84" s="12"/>
    </row>
    <row r="85" spans="5:6">
      <c r="E85" s="9"/>
      <c r="F85" s="12"/>
    </row>
    <row r="86" spans="5:6">
      <c r="E86" s="9"/>
      <c r="F86" s="12"/>
    </row>
    <row r="87" spans="5:6">
      <c r="E87" s="9"/>
      <c r="F87" s="12"/>
    </row>
    <row r="88" spans="5:6">
      <c r="E88" s="9"/>
      <c r="F88" s="12"/>
    </row>
    <row r="89" spans="5:6">
      <c r="E89" s="9"/>
      <c r="F89" s="12"/>
    </row>
    <row r="90" spans="5:6">
      <c r="E90" s="9"/>
      <c r="F90" s="12"/>
    </row>
    <row r="91" spans="5:6">
      <c r="E91" s="9"/>
      <c r="F91" s="12"/>
    </row>
    <row r="92" spans="5:6">
      <c r="E92" s="9"/>
      <c r="F92" s="12"/>
    </row>
    <row r="93" spans="5:6">
      <c r="E93" s="9"/>
      <c r="F93" s="12"/>
    </row>
    <row r="94" spans="5:6">
      <c r="E94" s="9"/>
      <c r="F94" s="12"/>
    </row>
    <row r="95" spans="5:6">
      <c r="E95" s="14"/>
      <c r="F95" s="13"/>
    </row>
    <row r="96" spans="5:6">
      <c r="E96" s="9"/>
      <c r="F96" s="12"/>
    </row>
    <row r="97" spans="5:6">
      <c r="E97" s="11"/>
      <c r="F97" s="12"/>
    </row>
    <row r="99" spans="5:6">
      <c r="E99" s="11"/>
      <c r="F99" s="12"/>
    </row>
    <row r="100" spans="5:6">
      <c r="E100" s="11"/>
      <c r="F100" s="12"/>
    </row>
    <row r="101" spans="5:6">
      <c r="E101" s="11"/>
      <c r="F101" s="12"/>
    </row>
    <row r="102" spans="5:6">
      <c r="E102" s="11"/>
      <c r="F102" s="12"/>
    </row>
    <row r="103" spans="5:6">
      <c r="E103" s="11"/>
      <c r="F103" s="12"/>
    </row>
    <row r="104" spans="5:6">
      <c r="E104" s="11"/>
      <c r="F104" s="12"/>
    </row>
    <row r="105" spans="5:6">
      <c r="E105" s="11"/>
      <c r="F105" s="12"/>
    </row>
    <row r="106" spans="5:6">
      <c r="E106" s="11"/>
      <c r="F106" s="12"/>
    </row>
    <row r="107" spans="5:6">
      <c r="E107" s="11"/>
      <c r="F107" s="12"/>
    </row>
    <row r="108" spans="5:6">
      <c r="E108" s="11"/>
      <c r="F108" s="12"/>
    </row>
    <row r="109" spans="5:6">
      <c r="E109" s="11"/>
      <c r="F109" s="12"/>
    </row>
    <row r="110" spans="5:6">
      <c r="E110" s="8"/>
      <c r="F110" s="3"/>
    </row>
    <row r="111" spans="5:6">
      <c r="E111" s="8"/>
      <c r="F111" s="3"/>
    </row>
    <row r="112" spans="5:6">
      <c r="E112" s="8"/>
      <c r="F112" s="3"/>
    </row>
    <row r="113" spans="5:6">
      <c r="E113" s="8"/>
      <c r="F113" s="3"/>
    </row>
    <row r="114" spans="5:6">
      <c r="E114" s="8"/>
      <c r="F114" s="3"/>
    </row>
    <row r="115" spans="5:6">
      <c r="E115" s="8"/>
      <c r="F115" s="3"/>
    </row>
    <row r="116" spans="5:6">
      <c r="E116" s="8"/>
      <c r="F116" s="3"/>
    </row>
    <row r="117" spans="5:6">
      <c r="E117" s="8"/>
      <c r="F117" s="3"/>
    </row>
    <row r="118" spans="5:6">
      <c r="E118" s="8"/>
      <c r="F118" s="3"/>
    </row>
    <row r="119" spans="5:6">
      <c r="E119" s="8"/>
      <c r="F119" s="3"/>
    </row>
    <row r="120" spans="5:6">
      <c r="E120" s="8"/>
      <c r="F120" s="3"/>
    </row>
    <row r="121" spans="5:6">
      <c r="E121" s="8"/>
      <c r="F121" s="3"/>
    </row>
    <row r="122" spans="5:6">
      <c r="E122" s="8"/>
      <c r="F122" s="3"/>
    </row>
    <row r="123" spans="5:6">
      <c r="E123" s="8"/>
      <c r="F123" s="3"/>
    </row>
    <row r="124" spans="5:6">
      <c r="E124" s="8"/>
      <c r="F124" s="3"/>
    </row>
    <row r="125" spans="5:6">
      <c r="E125" s="8"/>
      <c r="F125" s="3"/>
    </row>
    <row r="126" spans="5:6">
      <c r="E126" s="8"/>
      <c r="F126" s="3"/>
    </row>
    <row r="127" spans="5:6">
      <c r="E127" s="8"/>
      <c r="F127" s="3"/>
    </row>
    <row r="128" spans="5:6">
      <c r="E128" s="8"/>
      <c r="F128" s="3"/>
    </row>
    <row r="129" spans="5:6">
      <c r="E129" s="8"/>
      <c r="F129" s="3"/>
    </row>
    <row r="130" spans="5:6">
      <c r="E130" s="8"/>
      <c r="F130" s="3"/>
    </row>
    <row r="131" spans="5:6">
      <c r="E131" s="8"/>
      <c r="F131" s="3"/>
    </row>
    <row r="132" spans="5:6">
      <c r="E132" s="8"/>
      <c r="F132" s="3"/>
    </row>
    <row r="133" spans="5:6">
      <c r="E133" s="8"/>
      <c r="F133" s="3"/>
    </row>
    <row r="134" spans="5:6">
      <c r="E134" s="8"/>
      <c r="F134" s="3"/>
    </row>
    <row r="135" spans="5:6">
      <c r="E135" s="8"/>
      <c r="F135" s="3"/>
    </row>
    <row r="136" spans="5:6">
      <c r="E136" s="8"/>
      <c r="F136" s="3"/>
    </row>
    <row r="137" spans="5:6">
      <c r="E137" s="8"/>
      <c r="F137" s="3"/>
    </row>
    <row r="138" spans="5:6">
      <c r="E138" s="8"/>
      <c r="F138" s="3"/>
    </row>
    <row r="139" spans="5:6">
      <c r="E139" s="8"/>
      <c r="F139" s="3"/>
    </row>
    <row r="140" spans="5:6">
      <c r="E140" s="8"/>
      <c r="F140" s="3"/>
    </row>
    <row r="141" spans="5:6">
      <c r="E141" s="8"/>
      <c r="F141" s="3"/>
    </row>
    <row r="142" spans="5:6">
      <c r="E142" s="8"/>
      <c r="F142" s="3"/>
    </row>
    <row r="143" spans="5:6">
      <c r="E143" s="8"/>
      <c r="F143" s="3"/>
    </row>
    <row r="144" spans="5:6">
      <c r="E144" s="8"/>
      <c r="F144" s="3"/>
    </row>
    <row r="145" spans="5:6">
      <c r="E145" s="8"/>
      <c r="F145" s="3"/>
    </row>
    <row r="146" spans="5:6">
      <c r="E146" s="8"/>
      <c r="F146" s="3"/>
    </row>
    <row r="147" spans="5:6">
      <c r="E147" s="8"/>
      <c r="F147" s="3"/>
    </row>
    <row r="148" spans="5:6">
      <c r="E148" s="8"/>
      <c r="F148" s="3"/>
    </row>
    <row r="149" spans="5:6">
      <c r="E149" s="8"/>
      <c r="F149" s="3"/>
    </row>
    <row r="150" spans="5:6">
      <c r="E150" s="8"/>
      <c r="F150" s="3"/>
    </row>
    <row r="151" spans="5:6">
      <c r="E151" s="8"/>
      <c r="F151" s="3"/>
    </row>
    <row r="152" spans="5:6">
      <c r="E152" s="8"/>
      <c r="F152" s="3"/>
    </row>
    <row r="153" spans="5:6">
      <c r="E153" s="8"/>
      <c r="F153" s="3"/>
    </row>
    <row r="154" spans="5:6">
      <c r="E154" s="8"/>
      <c r="F154" s="3"/>
    </row>
    <row r="155" spans="5:6">
      <c r="E155" s="8"/>
      <c r="F155" s="3"/>
    </row>
    <row r="156" spans="5:6">
      <c r="E156" s="8"/>
      <c r="F156" s="3"/>
    </row>
    <row r="157" spans="5:6">
      <c r="E157" s="8"/>
      <c r="F157" s="3"/>
    </row>
    <row r="158" spans="5:6">
      <c r="E158" s="8"/>
      <c r="F158" s="3"/>
    </row>
    <row r="159" spans="5:6">
      <c r="E159" s="8"/>
      <c r="F159" s="3"/>
    </row>
    <row r="160" spans="5:6">
      <c r="E160" s="8"/>
      <c r="F160" s="3"/>
    </row>
    <row r="161" spans="5:6">
      <c r="E161" s="8"/>
      <c r="F161" s="3"/>
    </row>
    <row r="162" spans="5:6">
      <c r="E162" s="8"/>
      <c r="F162" s="3"/>
    </row>
    <row r="163" spans="5:6">
      <c r="E163" s="8"/>
      <c r="F163" s="3"/>
    </row>
    <row r="164" spans="5:6">
      <c r="E164" s="8"/>
      <c r="F164" s="3"/>
    </row>
    <row r="165" spans="5:6">
      <c r="E165" s="8"/>
      <c r="F165" s="3"/>
    </row>
    <row r="166" spans="5:6">
      <c r="E166" s="8"/>
      <c r="F166" s="3"/>
    </row>
    <row r="167" spans="5:6">
      <c r="E167" s="8"/>
      <c r="F167" s="3"/>
    </row>
    <row r="168" spans="5:6">
      <c r="E168" s="8"/>
      <c r="F168" s="3"/>
    </row>
    <row r="169" spans="5:6">
      <c r="E169" s="8"/>
      <c r="F169" s="3"/>
    </row>
    <row r="170" spans="5:6">
      <c r="E170" s="8"/>
      <c r="F170" s="3"/>
    </row>
    <row r="171" spans="5:6">
      <c r="E171" s="8"/>
      <c r="F171" s="3"/>
    </row>
    <row r="172" spans="5:6">
      <c r="E172" s="8"/>
      <c r="F172" s="3"/>
    </row>
    <row r="173" spans="5:6">
      <c r="E173" s="8"/>
      <c r="F173" s="3"/>
    </row>
    <row r="174" spans="5:6">
      <c r="E174" s="8"/>
      <c r="F174" s="3"/>
    </row>
    <row r="175" spans="5:6">
      <c r="E175" s="8"/>
      <c r="F175" s="3"/>
    </row>
    <row r="176" spans="5:6">
      <c r="E176" s="8"/>
      <c r="F176" s="3"/>
    </row>
    <row r="177" spans="5:6">
      <c r="E177" s="8"/>
      <c r="F177" s="3"/>
    </row>
    <row r="178" spans="5:6">
      <c r="E178" s="8"/>
      <c r="F178" s="3"/>
    </row>
    <row r="179" spans="5:6">
      <c r="E179" s="8"/>
      <c r="F179" s="3"/>
    </row>
    <row r="180" spans="5:6">
      <c r="E180" s="8"/>
      <c r="F180" s="3"/>
    </row>
    <row r="181" spans="5:6">
      <c r="E181" s="8"/>
      <c r="F181" s="3"/>
    </row>
    <row r="182" spans="5:6">
      <c r="E182" s="8"/>
      <c r="F182" s="3"/>
    </row>
    <row r="183" spans="5:6">
      <c r="E183" s="8"/>
      <c r="F183" s="3"/>
    </row>
    <row r="184" spans="5:6">
      <c r="E184" s="8"/>
      <c r="F184" s="3"/>
    </row>
    <row r="185" spans="5:6">
      <c r="E185" s="8"/>
      <c r="F185" s="3"/>
    </row>
    <row r="186" spans="5:6">
      <c r="E186" s="8"/>
      <c r="F186" s="3"/>
    </row>
    <row r="187" spans="5:6">
      <c r="E187" s="8"/>
      <c r="F187" s="3"/>
    </row>
    <row r="188" spans="5:6">
      <c r="E188" s="8"/>
      <c r="F188" s="3"/>
    </row>
    <row r="189" spans="5:6">
      <c r="E189" s="8"/>
      <c r="F189" s="3"/>
    </row>
    <row r="190" spans="5:6">
      <c r="E190" s="8"/>
      <c r="F190" s="3"/>
    </row>
    <row r="191" spans="5:6">
      <c r="E191" s="8"/>
      <c r="F191" s="3"/>
    </row>
    <row r="192" spans="5:6">
      <c r="E192" s="8"/>
      <c r="F192" s="3"/>
    </row>
    <row r="193" spans="5:6">
      <c r="E193" s="8"/>
      <c r="F193" s="3"/>
    </row>
    <row r="194" spans="5:6">
      <c r="E194" s="8"/>
      <c r="F194" s="3"/>
    </row>
    <row r="195" spans="5:6">
      <c r="E195" s="9"/>
      <c r="F195" s="3"/>
    </row>
    <row r="196" spans="5:6">
      <c r="E196" s="8"/>
      <c r="F196" s="3"/>
    </row>
    <row r="197" spans="5:6">
      <c r="E197" s="8"/>
      <c r="F197" s="3"/>
    </row>
    <row r="198" spans="5:6">
      <c r="E198" s="8"/>
      <c r="F198" s="3"/>
    </row>
    <row r="199" spans="5:6">
      <c r="E199" s="8"/>
      <c r="F199" s="3"/>
    </row>
    <row r="200" spans="5:6">
      <c r="E200" s="8"/>
      <c r="F200" s="3"/>
    </row>
    <row r="201" spans="5:6">
      <c r="E201" s="8"/>
      <c r="F201" s="3"/>
    </row>
    <row r="202" spans="5:6">
      <c r="E202" s="8"/>
      <c r="F202" s="3"/>
    </row>
    <row r="203" spans="5:6">
      <c r="E203" s="8"/>
      <c r="F203" s="3"/>
    </row>
    <row r="204" spans="5:6">
      <c r="E204" s="8"/>
      <c r="F204" s="3"/>
    </row>
    <row r="205" spans="5:6">
      <c r="E205" s="8"/>
      <c r="F205" s="3"/>
    </row>
    <row r="206" spans="5:6">
      <c r="E206" s="8"/>
      <c r="F206" s="3"/>
    </row>
    <row r="207" spans="5:6">
      <c r="E207" s="8"/>
      <c r="F207" s="3"/>
    </row>
    <row r="208" spans="5:6">
      <c r="E208" s="8"/>
      <c r="F208" s="3"/>
    </row>
    <row r="209" spans="5:6">
      <c r="E209" s="8"/>
      <c r="F209" s="3"/>
    </row>
    <row r="210" spans="5:6">
      <c r="E210" s="8"/>
      <c r="F210" s="3"/>
    </row>
    <row r="211" spans="5:6">
      <c r="E211" s="8"/>
      <c r="F211" s="3"/>
    </row>
    <row r="212" spans="5:6">
      <c r="E212" s="8"/>
      <c r="F212" s="3"/>
    </row>
    <row r="213" spans="5:6">
      <c r="E213" s="8"/>
      <c r="F213" s="3"/>
    </row>
    <row r="214" spans="5:6">
      <c r="E214" s="8"/>
      <c r="F214" s="3"/>
    </row>
    <row r="215" spans="5:6">
      <c r="E215" s="8"/>
      <c r="F215" s="3"/>
    </row>
    <row r="216" spans="5:6">
      <c r="E216" s="8"/>
      <c r="F216" s="3"/>
    </row>
    <row r="217" spans="5:6">
      <c r="E217" s="8"/>
      <c r="F217" s="3"/>
    </row>
    <row r="218" spans="5:6">
      <c r="E218" s="8"/>
      <c r="F218" s="3"/>
    </row>
    <row r="219" spans="5:6">
      <c r="E219" s="8"/>
      <c r="F219" s="3"/>
    </row>
    <row r="220" spans="5:6">
      <c r="E220" s="8"/>
      <c r="F220" s="3"/>
    </row>
    <row r="221" spans="5:6">
      <c r="E221" s="8"/>
      <c r="F221" s="3"/>
    </row>
    <row r="222" spans="5:6">
      <c r="E222" s="8"/>
      <c r="F222" s="3"/>
    </row>
  </sheetData>
  <sortState ref="F11:G31">
    <sortCondition ref="G11"/>
  </sortState>
  <mergeCells count="13">
    <mergeCell ref="C1:J1"/>
    <mergeCell ref="D9:E9"/>
    <mergeCell ref="C2:I3"/>
    <mergeCell ref="C5:E5"/>
    <mergeCell ref="C7:E7"/>
    <mergeCell ref="F7:I7"/>
    <mergeCell ref="C54:D54"/>
    <mergeCell ref="C52:J53"/>
    <mergeCell ref="B42:J45"/>
    <mergeCell ref="B47:J47"/>
    <mergeCell ref="A34:J34"/>
    <mergeCell ref="A36:J36"/>
    <mergeCell ref="A38:J38"/>
  </mergeCells>
  <dataValidations count="4">
    <dataValidation type="list" allowBlank="1" showInputMessage="1" showErrorMessage="1" sqref="F106:F109 F99:F104 F97 E33 E39:E40 E49 E51 E55:E96">
      <formula1>$AS$2:$AS$31</formula1>
    </dataValidation>
    <dataValidation type="list" allowBlank="1" showInputMessage="1" showErrorMessage="1" sqref="F5 D9 E50">
      <formula1>#REF!</formula1>
    </dataValidation>
    <dataValidation type="list" allowBlank="1" showInputMessage="1" showErrorMessage="1" sqref="F35 F37">
      <formula1>$AT$2:$AT$44</formula1>
    </dataValidation>
    <dataValidation type="list" allowBlank="1" showInputMessage="1" showErrorMessage="1" sqref="C54">
      <formula1>#REF!</formula1>
    </dataValidation>
  </dataValidations>
  <pageMargins left="0.7" right="0.7" top="0.75" bottom="0.75" header="0.3" footer="0.3"/>
  <pageSetup paperSize="8" scale="8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BDD!$C$2:$C$6</xm:f>
          </x14:formula1>
          <xm:sqref>F9</xm:sqref>
        </x14:dataValidation>
        <x14:dataValidation type="list" allowBlank="1" showInputMessage="1" showErrorMessage="1">
          <x14:formula1>
            <xm:f>BDD!$G$2:$G$3</xm:f>
          </x14:formula1>
          <xm:sqref>F7:I8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7"/>
  <sheetViews>
    <sheetView topLeftCell="A44" workbookViewId="0">
      <selection activeCell="F68" sqref="F68"/>
    </sheetView>
  </sheetViews>
  <sheetFormatPr baseColWidth="10" defaultRowHeight="15"/>
  <cols>
    <col min="1" max="1" width="12.85546875" customWidth="1"/>
    <col min="2" max="2" width="11.7109375" customWidth="1"/>
    <col min="3" max="3" width="12.5703125" customWidth="1"/>
    <col min="4" max="4" width="36.140625" customWidth="1"/>
    <col min="5" max="5" width="13.28515625" customWidth="1"/>
    <col min="6" max="6" width="17.5703125" customWidth="1"/>
    <col min="9" max="9" width="13" customWidth="1"/>
  </cols>
  <sheetData>
    <row r="1" spans="1:13" ht="129" customHeight="1" thickBot="1">
      <c r="B1" s="176" t="s">
        <v>465</v>
      </c>
      <c r="C1" s="177"/>
      <c r="D1" s="177"/>
      <c r="E1" s="177"/>
      <c r="F1" s="177"/>
      <c r="G1" s="177"/>
      <c r="H1" s="177"/>
      <c r="I1" s="177"/>
      <c r="J1" s="178"/>
    </row>
    <row r="2" spans="1:13" ht="41.25" customHeight="1">
      <c r="A2" s="91"/>
      <c r="B2" s="224" t="s">
        <v>125</v>
      </c>
      <c r="C2" s="224"/>
      <c r="D2" s="224"/>
      <c r="E2" s="224"/>
      <c r="F2" s="224"/>
      <c r="G2" s="224"/>
      <c r="H2" s="224"/>
      <c r="I2" s="224"/>
    </row>
    <row r="3" spans="1:13" ht="26.25" hidden="1">
      <c r="A3" s="185" t="s">
        <v>19</v>
      </c>
      <c r="B3" s="185"/>
    </row>
    <row r="4" spans="1:13" ht="26.25" hidden="1">
      <c r="A4" s="93"/>
      <c r="B4" s="93"/>
      <c r="C4" s="190" t="s">
        <v>1</v>
      </c>
      <c r="D4" s="190"/>
      <c r="E4" s="190"/>
      <c r="F4" s="225" t="s">
        <v>5</v>
      </c>
      <c r="G4" s="225"/>
      <c r="H4" s="225"/>
      <c r="I4" s="225"/>
    </row>
    <row r="5" spans="1:13" ht="26.25" hidden="1">
      <c r="A5" s="185"/>
      <c r="B5" s="185"/>
      <c r="D5" s="4"/>
      <c r="E5" s="4"/>
      <c r="F5" s="4"/>
      <c r="G5" s="4"/>
      <c r="H5" s="4"/>
      <c r="I5" s="4"/>
    </row>
    <row r="6" spans="1:13" ht="26.25" hidden="1">
      <c r="A6" s="91"/>
      <c r="B6" s="95"/>
      <c r="C6" s="190" t="s">
        <v>19</v>
      </c>
      <c r="D6" s="190"/>
      <c r="E6" s="190"/>
      <c r="F6" s="226" t="s">
        <v>22</v>
      </c>
      <c r="G6" s="226"/>
      <c r="H6" s="226"/>
      <c r="I6" s="226"/>
    </row>
    <row r="7" spans="1:13" ht="35.25" hidden="1">
      <c r="A7" s="93" t="s">
        <v>456</v>
      </c>
      <c r="B7" s="86" t="s">
        <v>14</v>
      </c>
      <c r="C7" s="6"/>
      <c r="D7" s="6"/>
      <c r="E7" s="6"/>
      <c r="F7" s="10"/>
      <c r="G7" s="10"/>
      <c r="H7" s="10"/>
      <c r="I7" s="10"/>
    </row>
    <row r="8" spans="1:13" ht="26.25" hidden="1">
      <c r="A8" s="91"/>
      <c r="B8" s="95"/>
      <c r="D8" s="190" t="s">
        <v>17</v>
      </c>
      <c r="E8" s="190"/>
      <c r="F8" s="7"/>
      <c r="G8" s="50" t="s">
        <v>455</v>
      </c>
      <c r="H8" s="4"/>
    </row>
    <row r="9" spans="1:13" ht="26.25" hidden="1">
      <c r="A9" s="91"/>
      <c r="B9" s="95" t="s">
        <v>457</v>
      </c>
      <c r="C9" t="s">
        <v>20</v>
      </c>
    </row>
    <row r="10" spans="1:13" hidden="1">
      <c r="B10" s="70"/>
      <c r="E10" s="20"/>
    </row>
    <row r="11" spans="1:13">
      <c r="B11" s="70"/>
      <c r="E11" s="51"/>
    </row>
    <row r="12" spans="1:13" ht="35.25">
      <c r="B12" s="111" t="s">
        <v>456</v>
      </c>
      <c r="C12" s="86" t="str">
        <f>+F4</f>
        <v>Cerbère</v>
      </c>
      <c r="D12" s="109" t="s">
        <v>460</v>
      </c>
      <c r="L12" s="3"/>
      <c r="M12" s="3"/>
    </row>
    <row r="13" spans="1:13">
      <c r="D13" s="58"/>
      <c r="E13" s="58"/>
    </row>
    <row r="14" spans="1:13" ht="31.5">
      <c r="A14" s="88"/>
      <c r="B14" s="88"/>
      <c r="C14" s="110" t="s">
        <v>457</v>
      </c>
      <c r="D14" s="112" t="s">
        <v>461</v>
      </c>
      <c r="E14" s="87" t="s">
        <v>459</v>
      </c>
    </row>
    <row r="15" spans="1:13">
      <c r="C15" s="3"/>
      <c r="D15" s="3"/>
      <c r="E15" s="58"/>
      <c r="F15" s="3"/>
      <c r="G15" s="3"/>
      <c r="H15" s="3"/>
    </row>
    <row r="16" spans="1:13">
      <c r="E16" s="58"/>
      <c r="F16" s="3"/>
    </row>
    <row r="17" spans="1:10">
      <c r="E17" s="20"/>
    </row>
    <row r="18" spans="1:10" ht="15.75" thickBot="1">
      <c r="E18" s="20"/>
    </row>
    <row r="19" spans="1:10" s="88" customFormat="1" ht="63" customHeight="1" thickBot="1">
      <c r="A19" s="180" t="s">
        <v>0</v>
      </c>
      <c r="B19" s="181"/>
      <c r="C19" s="181"/>
      <c r="D19" s="181"/>
      <c r="E19" s="181"/>
      <c r="F19" s="181"/>
      <c r="G19" s="181"/>
      <c r="H19" s="181"/>
      <c r="I19" s="181"/>
      <c r="J19" s="182"/>
    </row>
    <row r="20" spans="1:10" s="88" customFormat="1" ht="32.25" thickBot="1">
      <c r="F20" s="89"/>
      <c r="G20" s="90"/>
    </row>
    <row r="21" spans="1:10" s="88" customFormat="1" ht="32.25" customHeight="1" thickBot="1">
      <c r="A21" s="180" t="s">
        <v>464</v>
      </c>
      <c r="B21" s="181"/>
      <c r="C21" s="181"/>
      <c r="D21" s="181"/>
      <c r="E21" s="181"/>
      <c r="F21" s="181"/>
      <c r="G21" s="181"/>
      <c r="H21" s="181"/>
      <c r="I21" s="181"/>
      <c r="J21" s="182"/>
    </row>
    <row r="22" spans="1:10" ht="15.75" thickBot="1">
      <c r="F22" s="52"/>
      <c r="G22" s="12"/>
    </row>
    <row r="23" spans="1:10" s="88" customFormat="1" ht="32.25" customHeight="1" thickBot="1">
      <c r="A23" s="180" t="s">
        <v>463</v>
      </c>
      <c r="B23" s="181"/>
      <c r="C23" s="181"/>
      <c r="D23" s="181"/>
      <c r="E23" s="181"/>
      <c r="F23" s="181"/>
      <c r="G23" s="181"/>
      <c r="H23" s="181"/>
      <c r="I23" s="181"/>
      <c r="J23" s="182"/>
    </row>
    <row r="24" spans="1:10">
      <c r="E24" s="20"/>
    </row>
    <row r="25" spans="1:10">
      <c r="E25" s="20"/>
    </row>
    <row r="26" spans="1:10" ht="15.75" thickBot="1">
      <c r="A26" s="1"/>
      <c r="B26" s="1"/>
      <c r="C26" s="1"/>
      <c r="D26" s="1"/>
      <c r="E26" s="161"/>
      <c r="F26" s="1"/>
      <c r="G26" s="1"/>
      <c r="H26" s="1"/>
      <c r="I26" s="1"/>
      <c r="J26" s="1"/>
    </row>
    <row r="27" spans="1:10" ht="35.25" customHeight="1">
      <c r="A27" s="1"/>
      <c r="B27" s="215"/>
      <c r="C27" s="216"/>
      <c r="D27" s="216"/>
      <c r="E27" s="216"/>
      <c r="F27" s="216"/>
      <c r="G27" s="216"/>
      <c r="H27" s="216"/>
      <c r="I27" s="217"/>
      <c r="J27" s="1"/>
    </row>
    <row r="28" spans="1:10" ht="15.75" customHeight="1">
      <c r="A28" s="1"/>
      <c r="B28" s="218"/>
      <c r="C28" s="219"/>
      <c r="D28" s="219"/>
      <c r="E28" s="219"/>
      <c r="F28" s="219"/>
      <c r="G28" s="219"/>
      <c r="H28" s="219"/>
      <c r="I28" s="220"/>
      <c r="J28" s="1"/>
    </row>
    <row r="29" spans="1:10" ht="15.75" customHeight="1">
      <c r="A29" s="1"/>
      <c r="B29" s="218"/>
      <c r="C29" s="219"/>
      <c r="D29" s="219"/>
      <c r="E29" s="219"/>
      <c r="F29" s="219"/>
      <c r="G29" s="219"/>
      <c r="H29" s="219"/>
      <c r="I29" s="220"/>
      <c r="J29" s="1"/>
    </row>
    <row r="30" spans="1:10" ht="15.75" thickBot="1">
      <c r="A30" s="1"/>
      <c r="B30" s="221"/>
      <c r="C30" s="222"/>
      <c r="D30" s="222"/>
      <c r="E30" s="222"/>
      <c r="F30" s="222"/>
      <c r="G30" s="222"/>
      <c r="H30" s="222"/>
      <c r="I30" s="223"/>
      <c r="J30" s="1"/>
    </row>
    <row r="31" spans="1:10">
      <c r="A31" s="1"/>
      <c r="B31" s="1"/>
      <c r="C31" s="1"/>
      <c r="D31" s="1"/>
      <c r="E31" s="16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61"/>
      <c r="F32" s="1"/>
      <c r="G32" s="1"/>
      <c r="H32" s="1"/>
      <c r="I32" s="1"/>
      <c r="J32" s="1"/>
    </row>
    <row r="33" spans="2:10">
      <c r="E33" s="52"/>
      <c r="F33" s="12"/>
    </row>
    <row r="34" spans="2:10" ht="15.75" thickBot="1"/>
    <row r="35" spans="2:10">
      <c r="B35" s="200" t="s">
        <v>467</v>
      </c>
      <c r="C35" s="201"/>
      <c r="D35" s="201"/>
      <c r="E35" s="201"/>
      <c r="F35" s="201"/>
      <c r="G35" s="201"/>
      <c r="H35" s="201"/>
      <c r="I35" s="201"/>
      <c r="J35" s="202"/>
    </row>
    <row r="36" spans="2:10">
      <c r="B36" s="203"/>
      <c r="C36" s="204"/>
      <c r="D36" s="204"/>
      <c r="E36" s="204"/>
      <c r="F36" s="204"/>
      <c r="G36" s="204"/>
      <c r="H36" s="204"/>
      <c r="I36" s="204"/>
      <c r="J36" s="205"/>
    </row>
    <row r="37" spans="2:10">
      <c r="B37" s="203"/>
      <c r="C37" s="204"/>
      <c r="D37" s="204"/>
      <c r="E37" s="204"/>
      <c r="F37" s="204"/>
      <c r="G37" s="204"/>
      <c r="H37" s="204"/>
      <c r="I37" s="204"/>
      <c r="J37" s="205"/>
    </row>
    <row r="38" spans="2:10" ht="15.75" thickBot="1">
      <c r="B38" s="206"/>
      <c r="C38" s="207"/>
      <c r="D38" s="207"/>
      <c r="E38" s="207"/>
      <c r="F38" s="207"/>
      <c r="G38" s="207"/>
      <c r="H38" s="207"/>
      <c r="I38" s="207"/>
      <c r="J38" s="208"/>
    </row>
    <row r="39" spans="2:10" ht="15.75" thickBot="1"/>
    <row r="40" spans="2:10" ht="19.5" thickBot="1">
      <c r="B40" s="209" t="s">
        <v>477</v>
      </c>
      <c r="C40" s="210"/>
      <c r="D40" s="210"/>
      <c r="E40" s="210"/>
      <c r="F40" s="210"/>
      <c r="G40" s="210"/>
      <c r="H40" s="210"/>
      <c r="I40" s="210"/>
      <c r="J40" s="211"/>
    </row>
    <row r="42" spans="2:10">
      <c r="E42" s="52"/>
      <c r="F42" s="12"/>
    </row>
    <row r="43" spans="2:10" ht="35.25">
      <c r="D43" s="162" t="s">
        <v>712</v>
      </c>
      <c r="E43" s="214" t="s">
        <v>715</v>
      </c>
      <c r="F43" s="214"/>
      <c r="G43" s="86"/>
    </row>
    <row r="44" spans="2:10" ht="15.75" thickBot="1">
      <c r="E44" s="52"/>
      <c r="F44" s="12"/>
    </row>
    <row r="45" spans="2:10">
      <c r="C45" s="194" t="s">
        <v>711</v>
      </c>
      <c r="D45" s="195"/>
      <c r="E45" s="195"/>
      <c r="F45" s="195"/>
      <c r="G45" s="195"/>
      <c r="H45" s="195"/>
      <c r="I45" s="195"/>
      <c r="J45" s="196"/>
    </row>
    <row r="46" spans="2:10" ht="15.75" thickBot="1">
      <c r="C46" s="197"/>
      <c r="D46" s="198"/>
      <c r="E46" s="198"/>
      <c r="F46" s="198"/>
      <c r="G46" s="198"/>
      <c r="H46" s="198"/>
      <c r="I46" s="198"/>
      <c r="J46" s="199"/>
    </row>
    <row r="47" spans="2:10" ht="36">
      <c r="C47" s="183" t="s">
        <v>17</v>
      </c>
      <c r="D47" s="183"/>
      <c r="E47" s="125" t="s">
        <v>709</v>
      </c>
      <c r="F47" s="126"/>
      <c r="G47" s="126"/>
      <c r="H47" s="127"/>
      <c r="I47" s="163"/>
    </row>
    <row r="48" spans="2:10">
      <c r="E48" s="52"/>
      <c r="F48" s="12"/>
    </row>
    <row r="49" spans="3:6">
      <c r="E49" s="52"/>
      <c r="F49" s="12"/>
    </row>
    <row r="50" spans="3:6">
      <c r="C50" t="s">
        <v>710</v>
      </c>
      <c r="E50" s="52"/>
      <c r="F50" s="12"/>
    </row>
    <row r="51" spans="3:6">
      <c r="E51" s="52"/>
      <c r="F51" s="12"/>
    </row>
    <row r="52" spans="3:6">
      <c r="C52" t="s">
        <v>744</v>
      </c>
      <c r="E52" s="9"/>
      <c r="F52" s="12" t="s">
        <v>758</v>
      </c>
    </row>
    <row r="53" spans="3:6">
      <c r="C53" t="s">
        <v>745</v>
      </c>
      <c r="E53" s="9"/>
      <c r="F53" s="12" t="s">
        <v>759</v>
      </c>
    </row>
    <row r="54" spans="3:6">
      <c r="C54" t="s">
        <v>253</v>
      </c>
      <c r="E54" s="9"/>
      <c r="F54" s="12" t="s">
        <v>760</v>
      </c>
    </row>
    <row r="55" spans="3:6">
      <c r="C55" t="s">
        <v>746</v>
      </c>
      <c r="E55" s="9"/>
      <c r="F55" s="12" t="s">
        <v>761</v>
      </c>
    </row>
    <row r="56" spans="3:6">
      <c r="C56" t="s">
        <v>585</v>
      </c>
      <c r="E56" s="9"/>
      <c r="F56" s="12" t="s">
        <v>762</v>
      </c>
    </row>
    <row r="57" spans="3:6">
      <c r="C57" t="s">
        <v>747</v>
      </c>
      <c r="E57" s="9"/>
      <c r="F57" s="12" t="s">
        <v>763</v>
      </c>
    </row>
    <row r="58" spans="3:6">
      <c r="C58" t="s">
        <v>748</v>
      </c>
      <c r="E58" s="9"/>
      <c r="F58" s="12" t="s">
        <v>764</v>
      </c>
    </row>
    <row r="59" spans="3:6">
      <c r="C59" t="s">
        <v>749</v>
      </c>
      <c r="E59" s="9"/>
      <c r="F59" s="12" t="s">
        <v>765</v>
      </c>
    </row>
    <row r="60" spans="3:6">
      <c r="C60" t="s">
        <v>750</v>
      </c>
      <c r="E60" s="9"/>
      <c r="F60" s="12" t="s">
        <v>766</v>
      </c>
    </row>
    <row r="61" spans="3:6">
      <c r="C61" t="s">
        <v>486</v>
      </c>
      <c r="E61" s="9"/>
      <c r="F61" s="12" t="s">
        <v>767</v>
      </c>
    </row>
    <row r="62" spans="3:6">
      <c r="C62" t="s">
        <v>751</v>
      </c>
      <c r="E62" s="9"/>
      <c r="F62" s="12" t="s">
        <v>768</v>
      </c>
    </row>
    <row r="63" spans="3:6">
      <c r="C63" t="s">
        <v>752</v>
      </c>
      <c r="E63" s="9"/>
      <c r="F63" s="12" t="s">
        <v>666</v>
      </c>
    </row>
    <row r="64" spans="3:6">
      <c r="C64" t="s">
        <v>753</v>
      </c>
      <c r="E64" s="9"/>
      <c r="F64" s="12" t="s">
        <v>769</v>
      </c>
    </row>
    <row r="65" spans="3:6">
      <c r="C65" t="s">
        <v>754</v>
      </c>
      <c r="E65" s="9"/>
      <c r="F65" s="12" t="s">
        <v>770</v>
      </c>
    </row>
    <row r="66" spans="3:6">
      <c r="C66" t="s">
        <v>755</v>
      </c>
      <c r="E66" s="9"/>
      <c r="F66" s="12" t="s">
        <v>771</v>
      </c>
    </row>
    <row r="67" spans="3:6">
      <c r="C67" t="s">
        <v>756</v>
      </c>
      <c r="E67" s="9"/>
      <c r="F67" s="12" t="s">
        <v>772</v>
      </c>
    </row>
    <row r="68" spans="3:6">
      <c r="C68" t="s">
        <v>757</v>
      </c>
      <c r="E68" s="9"/>
      <c r="F68" s="12" t="s">
        <v>773</v>
      </c>
    </row>
    <row r="69" spans="3:6">
      <c r="E69" s="14"/>
      <c r="F69" s="13"/>
    </row>
    <row r="70" spans="3:6">
      <c r="E70" s="9"/>
      <c r="F70" s="12"/>
    </row>
    <row r="71" spans="3:6">
      <c r="E71" s="9"/>
      <c r="F71" s="12"/>
    </row>
    <row r="72" spans="3:6">
      <c r="E72" s="9"/>
      <c r="F72" s="12"/>
    </row>
    <row r="73" spans="3:6">
      <c r="E73" s="9"/>
      <c r="F73" s="12"/>
    </row>
    <row r="74" spans="3:6">
      <c r="E74" s="9"/>
      <c r="F74" s="12"/>
    </row>
    <row r="75" spans="3:6">
      <c r="E75" s="9"/>
      <c r="F75" s="12"/>
    </row>
    <row r="76" spans="3:6">
      <c r="E76" s="9"/>
      <c r="F76" s="12"/>
    </row>
    <row r="77" spans="3:6">
      <c r="E77" s="9"/>
      <c r="F77" s="12"/>
    </row>
    <row r="78" spans="3:6">
      <c r="E78" s="9"/>
      <c r="F78" s="12"/>
    </row>
    <row r="79" spans="3:6">
      <c r="E79" s="9"/>
      <c r="F79" s="12"/>
    </row>
    <row r="80" spans="3:6">
      <c r="E80" s="9"/>
      <c r="F80" s="12"/>
    </row>
    <row r="81" spans="5:6">
      <c r="E81" s="9"/>
      <c r="F81" s="12"/>
    </row>
    <row r="82" spans="5:6">
      <c r="E82" s="9"/>
      <c r="F82" s="12"/>
    </row>
    <row r="83" spans="5:6">
      <c r="E83" s="9"/>
      <c r="F83" s="12"/>
    </row>
    <row r="84" spans="5:6">
      <c r="E84" s="9"/>
      <c r="F84" s="12"/>
    </row>
    <row r="85" spans="5:6">
      <c r="E85" s="9"/>
      <c r="F85" s="12"/>
    </row>
    <row r="86" spans="5:6">
      <c r="E86" s="9"/>
      <c r="F86" s="12"/>
    </row>
    <row r="87" spans="5:6">
      <c r="E87" s="9"/>
      <c r="F87" s="12"/>
    </row>
    <row r="88" spans="5:6">
      <c r="E88" s="9"/>
      <c r="F88" s="12"/>
    </row>
    <row r="89" spans="5:6">
      <c r="E89" s="9"/>
      <c r="F89" s="12"/>
    </row>
    <row r="90" spans="5:6">
      <c r="E90" s="9"/>
      <c r="F90" s="12"/>
    </row>
    <row r="91" spans="5:6">
      <c r="E91" s="9"/>
      <c r="F91" s="12"/>
    </row>
    <row r="92" spans="5:6">
      <c r="E92" s="9"/>
      <c r="F92" s="12"/>
    </row>
    <row r="93" spans="5:6">
      <c r="E93" s="9"/>
      <c r="F93" s="12"/>
    </row>
    <row r="94" spans="5:6">
      <c r="E94" s="9"/>
      <c r="F94" s="12"/>
    </row>
    <row r="95" spans="5:6">
      <c r="E95" s="9"/>
      <c r="F95" s="12"/>
    </row>
    <row r="96" spans="5:6">
      <c r="E96" s="9"/>
      <c r="F96" s="12"/>
    </row>
    <row r="97" spans="5:6">
      <c r="E97" s="9"/>
      <c r="F97" s="12"/>
    </row>
    <row r="98" spans="5:6">
      <c r="E98" s="9"/>
      <c r="F98" s="12"/>
    </row>
    <row r="99" spans="5:6">
      <c r="E99" s="9"/>
      <c r="F99" s="12"/>
    </row>
    <row r="100" spans="5:6">
      <c r="E100" s="14"/>
      <c r="F100" s="13"/>
    </row>
    <row r="101" spans="5:6">
      <c r="E101" s="9"/>
      <c r="F101" s="12"/>
    </row>
    <row r="102" spans="5:6">
      <c r="E102" s="11"/>
      <c r="F102" s="12"/>
    </row>
    <row r="104" spans="5:6">
      <c r="E104" s="11"/>
      <c r="F104" s="12"/>
    </row>
    <row r="105" spans="5:6">
      <c r="E105" s="11"/>
      <c r="F105" s="12"/>
    </row>
    <row r="106" spans="5:6">
      <c r="E106" s="11"/>
      <c r="F106" s="12"/>
    </row>
    <row r="107" spans="5:6">
      <c r="E107" s="11"/>
      <c r="F107" s="12"/>
    </row>
    <row r="108" spans="5:6">
      <c r="E108" s="11"/>
      <c r="F108" s="12"/>
    </row>
    <row r="109" spans="5:6">
      <c r="E109" s="11"/>
      <c r="F109" s="12"/>
    </row>
    <row r="110" spans="5:6">
      <c r="E110" s="11"/>
      <c r="F110" s="12"/>
    </row>
    <row r="111" spans="5:6">
      <c r="E111" s="11"/>
      <c r="F111" s="12"/>
    </row>
    <row r="112" spans="5:6">
      <c r="E112" s="11"/>
      <c r="F112" s="12"/>
    </row>
    <row r="113" spans="5:6">
      <c r="E113" s="11"/>
      <c r="F113" s="12"/>
    </row>
    <row r="114" spans="5:6">
      <c r="E114" s="11"/>
      <c r="F114" s="12"/>
    </row>
    <row r="115" spans="5:6">
      <c r="E115" s="8"/>
      <c r="F115" s="3"/>
    </row>
    <row r="116" spans="5:6">
      <c r="E116" s="8"/>
      <c r="F116" s="3"/>
    </row>
    <row r="117" spans="5:6">
      <c r="E117" s="8"/>
      <c r="F117" s="3"/>
    </row>
    <row r="118" spans="5:6">
      <c r="E118" s="8"/>
      <c r="F118" s="3"/>
    </row>
    <row r="119" spans="5:6">
      <c r="E119" s="8"/>
      <c r="F119" s="3"/>
    </row>
    <row r="120" spans="5:6">
      <c r="E120" s="8"/>
      <c r="F120" s="3"/>
    </row>
    <row r="121" spans="5:6">
      <c r="E121" s="8"/>
      <c r="F121" s="3"/>
    </row>
    <row r="122" spans="5:6">
      <c r="E122" s="8"/>
      <c r="F122" s="3"/>
    </row>
    <row r="123" spans="5:6">
      <c r="E123" s="8"/>
      <c r="F123" s="3"/>
    </row>
    <row r="124" spans="5:6">
      <c r="E124" s="8"/>
      <c r="F124" s="3"/>
    </row>
    <row r="125" spans="5:6">
      <c r="E125" s="8"/>
      <c r="F125" s="3"/>
    </row>
    <row r="126" spans="5:6">
      <c r="E126" s="8"/>
      <c r="F126" s="3"/>
    </row>
    <row r="127" spans="5:6">
      <c r="E127" s="8"/>
      <c r="F127" s="3"/>
    </row>
    <row r="128" spans="5:6">
      <c r="E128" s="8"/>
      <c r="F128" s="3"/>
    </row>
    <row r="129" spans="5:6">
      <c r="E129" s="8"/>
      <c r="F129" s="3"/>
    </row>
    <row r="130" spans="5:6">
      <c r="E130" s="8"/>
      <c r="F130" s="3"/>
    </row>
    <row r="131" spans="5:6">
      <c r="E131" s="8"/>
      <c r="F131" s="3"/>
    </row>
    <row r="132" spans="5:6">
      <c r="E132" s="8"/>
      <c r="F132" s="3"/>
    </row>
    <row r="133" spans="5:6">
      <c r="E133" s="8"/>
      <c r="F133" s="3"/>
    </row>
    <row r="134" spans="5:6">
      <c r="E134" s="8"/>
      <c r="F134" s="3"/>
    </row>
    <row r="135" spans="5:6">
      <c r="E135" s="8"/>
      <c r="F135" s="3"/>
    </row>
    <row r="136" spans="5:6">
      <c r="E136" s="8"/>
      <c r="F136" s="3"/>
    </row>
    <row r="137" spans="5:6">
      <c r="E137" s="8"/>
      <c r="F137" s="3"/>
    </row>
    <row r="138" spans="5:6">
      <c r="E138" s="8"/>
      <c r="F138" s="3"/>
    </row>
    <row r="139" spans="5:6">
      <c r="E139" s="8"/>
      <c r="F139" s="3"/>
    </row>
    <row r="140" spans="5:6">
      <c r="E140" s="8"/>
      <c r="F140" s="3"/>
    </row>
    <row r="141" spans="5:6">
      <c r="E141" s="8"/>
      <c r="F141" s="3"/>
    </row>
    <row r="142" spans="5:6">
      <c r="E142" s="8"/>
      <c r="F142" s="3"/>
    </row>
    <row r="143" spans="5:6">
      <c r="E143" s="8"/>
      <c r="F143" s="3"/>
    </row>
    <row r="144" spans="5:6">
      <c r="E144" s="8"/>
      <c r="F144" s="3"/>
    </row>
    <row r="145" spans="5:6">
      <c r="E145" s="8"/>
      <c r="F145" s="3"/>
    </row>
    <row r="146" spans="5:6">
      <c r="E146" s="8"/>
      <c r="F146" s="3"/>
    </row>
    <row r="147" spans="5:6">
      <c r="E147" s="8"/>
      <c r="F147" s="3"/>
    </row>
    <row r="148" spans="5:6">
      <c r="E148" s="8"/>
      <c r="F148" s="3"/>
    </row>
    <row r="149" spans="5:6">
      <c r="E149" s="8"/>
      <c r="F149" s="3"/>
    </row>
    <row r="150" spans="5:6">
      <c r="E150" s="8"/>
      <c r="F150" s="3"/>
    </row>
    <row r="151" spans="5:6">
      <c r="E151" s="8"/>
      <c r="F151" s="3"/>
    </row>
    <row r="152" spans="5:6">
      <c r="E152" s="8"/>
      <c r="F152" s="3"/>
    </row>
    <row r="153" spans="5:6">
      <c r="E153" s="8"/>
      <c r="F153" s="3"/>
    </row>
    <row r="154" spans="5:6">
      <c r="E154" s="8"/>
      <c r="F154" s="3"/>
    </row>
    <row r="155" spans="5:6">
      <c r="E155" s="8"/>
      <c r="F155" s="3"/>
    </row>
    <row r="156" spans="5:6">
      <c r="E156" s="8"/>
      <c r="F156" s="3"/>
    </row>
    <row r="157" spans="5:6">
      <c r="E157" s="8"/>
      <c r="F157" s="3"/>
    </row>
    <row r="158" spans="5:6">
      <c r="E158" s="8"/>
      <c r="F158" s="3"/>
    </row>
    <row r="159" spans="5:6">
      <c r="E159" s="8"/>
      <c r="F159" s="3"/>
    </row>
    <row r="160" spans="5:6">
      <c r="E160" s="8"/>
      <c r="F160" s="3"/>
    </row>
    <row r="161" spans="5:6">
      <c r="E161" s="8"/>
      <c r="F161" s="3"/>
    </row>
    <row r="162" spans="5:6">
      <c r="E162" s="8"/>
      <c r="F162" s="3"/>
    </row>
    <row r="163" spans="5:6">
      <c r="E163" s="8"/>
      <c r="F163" s="3"/>
    </row>
    <row r="164" spans="5:6">
      <c r="E164" s="8"/>
      <c r="F164" s="3"/>
    </row>
    <row r="165" spans="5:6">
      <c r="E165" s="8"/>
      <c r="F165" s="3"/>
    </row>
    <row r="166" spans="5:6">
      <c r="E166" s="8"/>
      <c r="F166" s="3"/>
    </row>
    <row r="167" spans="5:6">
      <c r="E167" s="8"/>
      <c r="F167" s="3"/>
    </row>
    <row r="168" spans="5:6">
      <c r="E168" s="8"/>
      <c r="F168" s="3"/>
    </row>
    <row r="169" spans="5:6">
      <c r="E169" s="8"/>
      <c r="F169" s="3"/>
    </row>
    <row r="170" spans="5:6">
      <c r="E170" s="8"/>
      <c r="F170" s="3"/>
    </row>
    <row r="171" spans="5:6">
      <c r="E171" s="8"/>
      <c r="F171" s="3"/>
    </row>
    <row r="172" spans="5:6">
      <c r="E172" s="8"/>
      <c r="F172" s="3"/>
    </row>
    <row r="173" spans="5:6">
      <c r="E173" s="8"/>
      <c r="F173" s="3"/>
    </row>
    <row r="174" spans="5:6">
      <c r="E174" s="8"/>
      <c r="F174" s="3"/>
    </row>
    <row r="175" spans="5:6">
      <c r="E175" s="8"/>
      <c r="F175" s="3"/>
    </row>
    <row r="176" spans="5:6">
      <c r="E176" s="8"/>
      <c r="F176" s="3"/>
    </row>
    <row r="177" spans="5:6">
      <c r="E177" s="8"/>
      <c r="F177" s="3"/>
    </row>
    <row r="178" spans="5:6">
      <c r="E178" s="8"/>
      <c r="F178" s="3"/>
    </row>
    <row r="179" spans="5:6">
      <c r="E179" s="8"/>
      <c r="F179" s="3"/>
    </row>
    <row r="180" spans="5:6">
      <c r="E180" s="8"/>
      <c r="F180" s="3"/>
    </row>
    <row r="181" spans="5:6">
      <c r="E181" s="8"/>
      <c r="F181" s="3"/>
    </row>
    <row r="182" spans="5:6">
      <c r="E182" s="8"/>
      <c r="F182" s="3"/>
    </row>
    <row r="183" spans="5:6">
      <c r="E183" s="8"/>
      <c r="F183" s="3"/>
    </row>
    <row r="184" spans="5:6">
      <c r="E184" s="8"/>
      <c r="F184" s="3"/>
    </row>
    <row r="185" spans="5:6">
      <c r="E185" s="8"/>
      <c r="F185" s="3"/>
    </row>
    <row r="186" spans="5:6">
      <c r="E186" s="8"/>
      <c r="F186" s="3"/>
    </row>
    <row r="187" spans="5:6">
      <c r="E187" s="8"/>
      <c r="F187" s="3"/>
    </row>
    <row r="188" spans="5:6">
      <c r="E188" s="8"/>
      <c r="F188" s="3"/>
    </row>
    <row r="189" spans="5:6">
      <c r="E189" s="8"/>
      <c r="F189" s="3"/>
    </row>
    <row r="190" spans="5:6">
      <c r="E190" s="8"/>
      <c r="F190" s="3"/>
    </row>
    <row r="191" spans="5:6">
      <c r="E191" s="8"/>
      <c r="F191" s="3"/>
    </row>
    <row r="192" spans="5:6">
      <c r="E192" s="8"/>
      <c r="F192" s="3"/>
    </row>
    <row r="193" spans="5:6">
      <c r="E193" s="8"/>
      <c r="F193" s="3"/>
    </row>
    <row r="194" spans="5:6">
      <c r="E194" s="8"/>
      <c r="F194" s="3"/>
    </row>
    <row r="195" spans="5:6">
      <c r="E195" s="8"/>
      <c r="F195" s="3"/>
    </row>
    <row r="196" spans="5:6">
      <c r="E196" s="8"/>
      <c r="F196" s="3"/>
    </row>
    <row r="197" spans="5:6">
      <c r="E197" s="8"/>
      <c r="F197" s="3"/>
    </row>
    <row r="198" spans="5:6">
      <c r="E198" s="8"/>
      <c r="F198" s="3"/>
    </row>
    <row r="199" spans="5:6">
      <c r="E199" s="8"/>
      <c r="F199" s="3"/>
    </row>
    <row r="200" spans="5:6">
      <c r="E200" s="9"/>
      <c r="F200" s="3"/>
    </row>
    <row r="201" spans="5:6">
      <c r="E201" s="8"/>
      <c r="F201" s="3"/>
    </row>
    <row r="202" spans="5:6">
      <c r="E202" s="8"/>
      <c r="F202" s="3"/>
    </row>
    <row r="203" spans="5:6">
      <c r="E203" s="8"/>
      <c r="F203" s="3"/>
    </row>
    <row r="204" spans="5:6">
      <c r="E204" s="8"/>
      <c r="F204" s="3"/>
    </row>
    <row r="205" spans="5:6">
      <c r="E205" s="8"/>
      <c r="F205" s="3"/>
    </row>
    <row r="206" spans="5:6">
      <c r="E206" s="8"/>
      <c r="F206" s="3"/>
    </row>
    <row r="207" spans="5:6">
      <c r="E207" s="8"/>
      <c r="F207" s="3"/>
    </row>
    <row r="208" spans="5:6">
      <c r="E208" s="8"/>
      <c r="F208" s="3"/>
    </row>
    <row r="209" spans="5:6">
      <c r="E209" s="8"/>
      <c r="F209" s="3"/>
    </row>
    <row r="210" spans="5:6">
      <c r="E210" s="8"/>
      <c r="F210" s="3"/>
    </row>
    <row r="211" spans="5:6">
      <c r="E211" s="8"/>
      <c r="F211" s="3"/>
    </row>
    <row r="212" spans="5:6">
      <c r="E212" s="8"/>
      <c r="F212" s="3"/>
    </row>
    <row r="213" spans="5:6">
      <c r="E213" s="8"/>
      <c r="F213" s="3"/>
    </row>
    <row r="214" spans="5:6">
      <c r="E214" s="8"/>
      <c r="F214" s="3"/>
    </row>
    <row r="215" spans="5:6">
      <c r="E215" s="8"/>
      <c r="F215" s="3"/>
    </row>
    <row r="216" spans="5:6">
      <c r="E216" s="8"/>
      <c r="F216" s="3"/>
    </row>
    <row r="217" spans="5:6">
      <c r="E217" s="8"/>
      <c r="F217" s="3"/>
    </row>
    <row r="218" spans="5:6">
      <c r="E218" s="8"/>
      <c r="F218" s="3"/>
    </row>
    <row r="219" spans="5:6">
      <c r="E219" s="8"/>
      <c r="F219" s="3"/>
    </row>
    <row r="220" spans="5:6">
      <c r="E220" s="8"/>
      <c r="F220" s="3"/>
    </row>
    <row r="221" spans="5:6">
      <c r="E221" s="8"/>
      <c r="F221" s="3"/>
    </row>
    <row r="222" spans="5:6">
      <c r="E222" s="8"/>
      <c r="F222" s="3"/>
    </row>
    <row r="223" spans="5:6">
      <c r="E223" s="8"/>
      <c r="F223" s="3"/>
    </row>
    <row r="224" spans="5:6">
      <c r="E224" s="8"/>
      <c r="F224" s="3"/>
    </row>
    <row r="225" spans="5:6">
      <c r="E225" s="8"/>
      <c r="F225" s="3"/>
    </row>
    <row r="226" spans="5:6">
      <c r="E226" s="8"/>
      <c r="F226" s="3"/>
    </row>
    <row r="227" spans="5:6">
      <c r="E227" s="8"/>
      <c r="F227" s="3"/>
    </row>
  </sheetData>
  <sortState ref="F9:G40">
    <sortCondition ref="F9"/>
  </sortState>
  <mergeCells count="18">
    <mergeCell ref="B1:J1"/>
    <mergeCell ref="B2:I2"/>
    <mergeCell ref="A19:J19"/>
    <mergeCell ref="D8:E8"/>
    <mergeCell ref="C4:E4"/>
    <mergeCell ref="F4:I4"/>
    <mergeCell ref="C6:E6"/>
    <mergeCell ref="F6:I6"/>
    <mergeCell ref="B27:I30"/>
    <mergeCell ref="A21:J21"/>
    <mergeCell ref="A23:J23"/>
    <mergeCell ref="A3:B3"/>
    <mergeCell ref="A5:B5"/>
    <mergeCell ref="B35:J38"/>
    <mergeCell ref="B40:J40"/>
    <mergeCell ref="C45:J46"/>
    <mergeCell ref="C47:D47"/>
    <mergeCell ref="E43:F43"/>
  </mergeCells>
  <dataValidations count="5">
    <dataValidation type="list" allowBlank="1" showInputMessage="1" showErrorMessage="1" sqref="F111:F114 F104:F109 F102 E52:E101">
      <formula1>$AS$2:$AS$35</formula1>
    </dataValidation>
    <dataValidation type="list" allowBlank="1" showInputMessage="1" showErrorMessage="1" sqref="F7 D8 F4 G15 A5">
      <formula1>#REF!</formula1>
    </dataValidation>
    <dataValidation type="list" allowBlank="1" showInputMessage="1" showErrorMessage="1" sqref="F20 F22">
      <formula1>$AT$2:$AT$45</formula1>
    </dataValidation>
    <dataValidation type="list" allowBlank="1" showInputMessage="1" showErrorMessage="1" sqref="C47">
      <formula1>#REF!</formula1>
    </dataValidation>
    <dataValidation type="list" allowBlank="1" showInputMessage="1" showErrorMessage="1" sqref="E33 E42 E44 E48:E51">
      <formula1>$AS$2:$AS$31</formula1>
    </dataValidation>
  </dataValidations>
  <pageMargins left="0.7" right="0.7" top="0.75" bottom="0.75" header="0.3" footer="0.3"/>
  <pageSetup paperSize="9" scale="3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BDD!$C$2:$C$6</xm:f>
          </x14:formula1>
          <xm:sqref>F8</xm:sqref>
        </x14:dataValidation>
        <x14:dataValidation type="list" allowBlank="1" showInputMessage="1" showErrorMessage="1">
          <x14:formula1>
            <xm:f>BDD!$G$2:$G$3</xm:f>
          </x14:formula1>
          <xm:sqref>F6:I6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4"/>
  <sheetViews>
    <sheetView topLeftCell="A40" workbookViewId="0">
      <selection activeCell="F66" sqref="F66"/>
    </sheetView>
  </sheetViews>
  <sheetFormatPr baseColWidth="10" defaultRowHeight="15"/>
  <cols>
    <col min="3" max="3" width="21.140625" customWidth="1"/>
    <col min="4" max="4" width="27.7109375" customWidth="1"/>
    <col min="5" max="5" width="13.42578125" customWidth="1"/>
    <col min="6" max="6" width="27" customWidth="1"/>
    <col min="9" max="9" width="13" customWidth="1"/>
  </cols>
  <sheetData>
    <row r="1" spans="3:9" ht="129" customHeight="1" thickBot="1">
      <c r="C1" s="176" t="s">
        <v>462</v>
      </c>
      <c r="D1" s="177"/>
      <c r="E1" s="177"/>
      <c r="F1" s="177"/>
      <c r="G1" s="177"/>
      <c r="H1" s="177"/>
      <c r="I1" s="178"/>
    </row>
    <row r="2" spans="3:9" ht="15" customHeight="1">
      <c r="C2" s="184" t="s">
        <v>125</v>
      </c>
      <c r="D2" s="184"/>
      <c r="E2" s="184"/>
      <c r="F2" s="184"/>
      <c r="G2" s="184"/>
      <c r="H2" s="184"/>
      <c r="I2" s="184"/>
    </row>
    <row r="3" spans="3:9">
      <c r="C3" s="184"/>
      <c r="D3" s="184"/>
      <c r="E3" s="184"/>
      <c r="F3" s="184"/>
      <c r="G3" s="184"/>
      <c r="H3" s="184"/>
      <c r="I3" s="184"/>
    </row>
    <row r="5" spans="3:9" ht="35.25">
      <c r="C5" s="190" t="s">
        <v>1</v>
      </c>
      <c r="D5" s="190"/>
      <c r="E5" s="190"/>
      <c r="F5" s="86" t="s">
        <v>6</v>
      </c>
      <c r="G5" s="86"/>
      <c r="H5" s="86"/>
      <c r="I5" s="86"/>
    </row>
    <row r="6" spans="3:9" ht="15.75" thickBot="1">
      <c r="D6" s="4"/>
      <c r="E6" s="4"/>
      <c r="F6" s="4"/>
      <c r="G6" s="4"/>
      <c r="H6" s="4"/>
      <c r="I6" s="4"/>
    </row>
    <row r="7" spans="3:9">
      <c r="C7" s="191" t="s">
        <v>19</v>
      </c>
      <c r="D7" s="192"/>
      <c r="E7" s="192"/>
      <c r="F7" s="187" t="s">
        <v>22</v>
      </c>
      <c r="G7" s="187"/>
      <c r="H7" s="187"/>
      <c r="I7" s="188"/>
    </row>
    <row r="8" spans="3:9">
      <c r="C8" s="54"/>
      <c r="D8" s="58"/>
      <c r="E8" s="58"/>
      <c r="F8" s="55"/>
      <c r="G8" s="55"/>
      <c r="H8" s="55"/>
      <c r="I8" s="65"/>
    </row>
    <row r="9" spans="3:9">
      <c r="C9" s="57"/>
      <c r="D9" s="183" t="s">
        <v>17</v>
      </c>
      <c r="E9" s="183"/>
      <c r="F9" s="59" t="s">
        <v>21</v>
      </c>
      <c r="G9" s="60"/>
      <c r="H9" s="60"/>
      <c r="I9" s="56"/>
    </row>
    <row r="10" spans="3:9">
      <c r="C10" s="57" t="s">
        <v>20</v>
      </c>
      <c r="D10" s="3"/>
      <c r="E10" s="3"/>
      <c r="F10" s="3"/>
      <c r="G10" s="3"/>
      <c r="H10" s="3"/>
      <c r="I10" s="56"/>
    </row>
    <row r="11" spans="3:9">
      <c r="C11" s="54" t="s">
        <v>23</v>
      </c>
      <c r="D11" s="39" t="s">
        <v>114</v>
      </c>
      <c r="E11" s="58" t="s">
        <v>27</v>
      </c>
      <c r="F11" s="15" t="s">
        <v>106</v>
      </c>
      <c r="G11" s="15"/>
      <c r="H11" s="3"/>
      <c r="I11" s="56"/>
    </row>
    <row r="12" spans="3:9">
      <c r="C12" s="54" t="s">
        <v>23</v>
      </c>
      <c r="D12" s="15" t="s">
        <v>109</v>
      </c>
      <c r="E12" s="58" t="s">
        <v>25</v>
      </c>
      <c r="F12" s="15" t="s">
        <v>113</v>
      </c>
      <c r="G12" s="15"/>
      <c r="H12" s="3"/>
      <c r="I12" s="56"/>
    </row>
    <row r="13" spans="3:9">
      <c r="C13" s="54" t="s">
        <v>23</v>
      </c>
      <c r="D13" s="15" t="s">
        <v>445</v>
      </c>
      <c r="E13" s="58" t="s">
        <v>24</v>
      </c>
      <c r="F13" s="15" t="s">
        <v>113</v>
      </c>
      <c r="G13" s="15"/>
      <c r="H13" s="3"/>
      <c r="I13" s="56"/>
    </row>
    <row r="14" spans="3:9">
      <c r="C14" s="54" t="s">
        <v>28</v>
      </c>
      <c r="D14" s="15" t="s">
        <v>452</v>
      </c>
      <c r="E14" s="58" t="s">
        <v>23</v>
      </c>
      <c r="F14" s="15" t="s">
        <v>113</v>
      </c>
      <c r="G14" s="15"/>
      <c r="H14" s="3"/>
      <c r="I14" s="56"/>
    </row>
    <row r="15" spans="3:9">
      <c r="C15" s="54" t="s">
        <v>24</v>
      </c>
      <c r="D15" s="15" t="s">
        <v>452</v>
      </c>
      <c r="E15" s="58" t="s">
        <v>451</v>
      </c>
      <c r="F15" s="15" t="s">
        <v>107</v>
      </c>
      <c r="G15" s="15"/>
      <c r="H15" s="3"/>
      <c r="I15" s="56"/>
    </row>
    <row r="16" spans="3:9">
      <c r="C16" s="54" t="s">
        <v>23</v>
      </c>
      <c r="D16" s="15" t="s">
        <v>449</v>
      </c>
      <c r="E16" s="58" t="s">
        <v>23</v>
      </c>
      <c r="F16" s="15" t="s">
        <v>104</v>
      </c>
      <c r="G16" s="15"/>
      <c r="H16" s="3"/>
      <c r="I16" s="56"/>
    </row>
    <row r="17" spans="3:10">
      <c r="C17" s="54" t="s">
        <v>23</v>
      </c>
      <c r="D17" s="15" t="s">
        <v>112</v>
      </c>
      <c r="E17" s="58" t="s">
        <v>130</v>
      </c>
      <c r="F17" s="15" t="s">
        <v>111</v>
      </c>
      <c r="G17" s="15"/>
      <c r="H17" s="3"/>
      <c r="I17" s="56"/>
    </row>
    <row r="18" spans="3:10">
      <c r="C18" s="54" t="s">
        <v>23</v>
      </c>
      <c r="D18" s="15" t="s">
        <v>103</v>
      </c>
      <c r="E18" s="58" t="s">
        <v>129</v>
      </c>
      <c r="F18" s="15" t="s">
        <v>102</v>
      </c>
      <c r="G18" s="15"/>
      <c r="H18" s="3"/>
      <c r="I18" s="56"/>
    </row>
    <row r="19" spans="3:10">
      <c r="C19" s="54" t="s">
        <v>26</v>
      </c>
      <c r="D19" s="15" t="s">
        <v>105</v>
      </c>
      <c r="E19" s="58" t="s">
        <v>130</v>
      </c>
      <c r="F19" s="15" t="s">
        <v>108</v>
      </c>
      <c r="G19" s="15"/>
      <c r="H19" s="3"/>
      <c r="I19" s="56"/>
    </row>
    <row r="20" spans="3:10">
      <c r="C20" s="54" t="s">
        <v>23</v>
      </c>
      <c r="D20" s="15" t="s">
        <v>439</v>
      </c>
      <c r="E20" s="58" t="s">
        <v>23</v>
      </c>
      <c r="F20" s="15" t="s">
        <v>440</v>
      </c>
      <c r="G20" s="15"/>
      <c r="H20" s="3"/>
      <c r="I20" s="56"/>
      <c r="J20" s="3"/>
    </row>
    <row r="21" spans="3:10">
      <c r="C21" s="54" t="s">
        <v>26</v>
      </c>
      <c r="D21" s="15" t="s">
        <v>132</v>
      </c>
      <c r="E21" s="58" t="s">
        <v>23</v>
      </c>
      <c r="F21" s="15" t="s">
        <v>448</v>
      </c>
      <c r="G21" s="15"/>
      <c r="H21" s="3"/>
      <c r="I21" s="56"/>
    </row>
    <row r="22" spans="3:10">
      <c r="C22" s="54" t="s">
        <v>23</v>
      </c>
      <c r="D22" s="15" t="s">
        <v>447</v>
      </c>
      <c r="E22" s="58" t="s">
        <v>23</v>
      </c>
      <c r="F22" s="15" t="s">
        <v>110</v>
      </c>
      <c r="G22" s="15"/>
      <c r="H22" s="3"/>
      <c r="I22" s="56"/>
    </row>
    <row r="23" spans="3:10">
      <c r="C23" s="54" t="s">
        <v>131</v>
      </c>
      <c r="D23" s="15" t="s">
        <v>446</v>
      </c>
      <c r="E23" s="58" t="s">
        <v>23</v>
      </c>
      <c r="F23" s="15" t="s">
        <v>450</v>
      </c>
      <c r="G23" s="15"/>
      <c r="H23" s="3"/>
      <c r="I23" s="56"/>
    </row>
    <row r="24" spans="3:10" ht="15.75" thickBot="1">
      <c r="C24" s="68" t="s">
        <v>24</v>
      </c>
      <c r="D24" s="80" t="s">
        <v>106</v>
      </c>
      <c r="E24" s="63"/>
      <c r="F24" s="80"/>
      <c r="G24" s="80"/>
      <c r="H24" s="62"/>
      <c r="I24" s="64"/>
    </row>
    <row r="25" spans="3:10">
      <c r="C25" s="51"/>
      <c r="D25" s="15"/>
      <c r="E25" s="43"/>
      <c r="F25" s="15"/>
      <c r="G25" s="15"/>
    </row>
    <row r="26" spans="3:10">
      <c r="C26" s="51"/>
      <c r="D26" s="15"/>
      <c r="E26" s="43"/>
      <c r="F26" s="15"/>
      <c r="G26" s="15"/>
    </row>
    <row r="27" spans="3:10">
      <c r="E27" s="6"/>
      <c r="F27" s="15"/>
    </row>
    <row r="28" spans="3:10" ht="15.75" thickBot="1">
      <c r="E28" s="6"/>
      <c r="F28" s="15"/>
    </row>
    <row r="29" spans="3:10" s="88" customFormat="1" ht="80.25" customHeight="1" thickBot="1">
      <c r="C29" s="180" t="s">
        <v>0</v>
      </c>
      <c r="D29" s="181"/>
      <c r="E29" s="181"/>
      <c r="F29" s="181"/>
      <c r="G29" s="181"/>
      <c r="H29" s="181"/>
      <c r="I29" s="182"/>
    </row>
    <row r="30" spans="3:10" s="88" customFormat="1" ht="32.25" thickBot="1">
      <c r="F30" s="89"/>
      <c r="G30" s="90"/>
    </row>
    <row r="31" spans="3:10" s="88" customFormat="1" ht="66.75" customHeight="1" thickBot="1">
      <c r="C31" s="180" t="s">
        <v>464</v>
      </c>
      <c r="D31" s="181"/>
      <c r="E31" s="181"/>
      <c r="F31" s="181"/>
      <c r="G31" s="181"/>
      <c r="H31" s="181"/>
      <c r="I31" s="182"/>
    </row>
    <row r="32" spans="3:10" ht="15.75" thickBot="1">
      <c r="F32" s="52"/>
      <c r="G32" s="12"/>
    </row>
    <row r="33" spans="2:10" s="88" customFormat="1" ht="32.25" thickBot="1">
      <c r="C33" s="180" t="s">
        <v>463</v>
      </c>
      <c r="D33" s="181"/>
      <c r="E33" s="181"/>
      <c r="F33" s="181"/>
      <c r="G33" s="181"/>
      <c r="H33" s="181"/>
      <c r="I33" s="182"/>
    </row>
    <row r="34" spans="2:10">
      <c r="E34" s="9"/>
      <c r="F34" s="12"/>
    </row>
    <row r="35" spans="2:10">
      <c r="E35" s="9"/>
      <c r="F35" s="12"/>
    </row>
    <row r="36" spans="2:10">
      <c r="E36" s="52"/>
      <c r="F36" s="12"/>
    </row>
    <row r="37" spans="2:10" ht="15.75" thickBot="1"/>
    <row r="38" spans="2:10">
      <c r="B38" s="200" t="s">
        <v>467</v>
      </c>
      <c r="C38" s="201"/>
      <c r="D38" s="201"/>
      <c r="E38" s="201"/>
      <c r="F38" s="201"/>
      <c r="G38" s="201"/>
      <c r="H38" s="201"/>
      <c r="I38" s="201"/>
      <c r="J38" s="202"/>
    </row>
    <row r="39" spans="2:10">
      <c r="B39" s="203"/>
      <c r="C39" s="204"/>
      <c r="D39" s="204"/>
      <c r="E39" s="204"/>
      <c r="F39" s="204"/>
      <c r="G39" s="204"/>
      <c r="H39" s="204"/>
      <c r="I39" s="204"/>
      <c r="J39" s="205"/>
    </row>
    <row r="40" spans="2:10">
      <c r="B40" s="203"/>
      <c r="C40" s="204"/>
      <c r="D40" s="204"/>
      <c r="E40" s="204"/>
      <c r="F40" s="204"/>
      <c r="G40" s="204"/>
      <c r="H40" s="204"/>
      <c r="I40" s="204"/>
      <c r="J40" s="205"/>
    </row>
    <row r="41" spans="2:10" ht="15.75" thickBot="1">
      <c r="B41" s="206"/>
      <c r="C41" s="207"/>
      <c r="D41" s="207"/>
      <c r="E41" s="207"/>
      <c r="F41" s="207"/>
      <c r="G41" s="207"/>
      <c r="H41" s="207"/>
      <c r="I41" s="207"/>
      <c r="J41" s="208"/>
    </row>
    <row r="42" spans="2:10" ht="15.75" thickBot="1"/>
    <row r="43" spans="2:10" ht="19.5" thickBot="1">
      <c r="B43" s="209" t="s">
        <v>477</v>
      </c>
      <c r="C43" s="210"/>
      <c r="D43" s="210"/>
      <c r="E43" s="210"/>
      <c r="F43" s="210"/>
      <c r="G43" s="210"/>
      <c r="H43" s="210"/>
      <c r="I43" s="210"/>
      <c r="J43" s="211"/>
    </row>
    <row r="45" spans="2:10">
      <c r="E45" s="52"/>
      <c r="F45" s="12"/>
    </row>
    <row r="46" spans="2:10" ht="35.25">
      <c r="D46" s="162" t="s">
        <v>712</v>
      </c>
      <c r="E46" s="86"/>
      <c r="F46" s="214" t="s">
        <v>713</v>
      </c>
      <c r="G46" s="214"/>
    </row>
    <row r="47" spans="2:10" ht="15.75" thickBot="1">
      <c r="E47" s="52"/>
      <c r="F47" s="12"/>
    </row>
    <row r="48" spans="2:10">
      <c r="C48" s="194" t="s">
        <v>711</v>
      </c>
      <c r="D48" s="195"/>
      <c r="E48" s="195"/>
      <c r="F48" s="195"/>
      <c r="G48" s="195"/>
      <c r="H48" s="195"/>
      <c r="I48" s="195"/>
      <c r="J48" s="196"/>
    </row>
    <row r="49" spans="3:10" ht="15.75" thickBot="1">
      <c r="C49" s="197"/>
      <c r="D49" s="198"/>
      <c r="E49" s="198"/>
      <c r="F49" s="198"/>
      <c r="G49" s="198"/>
      <c r="H49" s="198"/>
      <c r="I49" s="198"/>
      <c r="J49" s="199"/>
    </row>
    <row r="50" spans="3:10" ht="36">
      <c r="C50" s="183" t="s">
        <v>17</v>
      </c>
      <c r="D50" s="183"/>
      <c r="E50" s="125" t="s">
        <v>709</v>
      </c>
      <c r="F50" s="126"/>
      <c r="G50" s="126"/>
      <c r="H50" s="127"/>
    </row>
    <row r="51" spans="3:10">
      <c r="E51" s="52"/>
      <c r="F51" s="12"/>
    </row>
    <row r="52" spans="3:10">
      <c r="E52" s="52"/>
      <c r="F52" s="12"/>
    </row>
    <row r="53" spans="3:10">
      <c r="C53" t="s">
        <v>710</v>
      </c>
      <c r="E53" s="52"/>
      <c r="F53" s="12"/>
    </row>
    <row r="54" spans="3:10">
      <c r="E54" s="52"/>
      <c r="F54" s="12"/>
    </row>
    <row r="55" spans="3:10">
      <c r="C55" t="s">
        <v>102</v>
      </c>
      <c r="E55" s="9"/>
      <c r="F55" s="12" t="s">
        <v>795</v>
      </c>
    </row>
    <row r="56" spans="3:10">
      <c r="C56" t="s">
        <v>788</v>
      </c>
      <c r="E56" s="14"/>
      <c r="F56" s="13" t="s">
        <v>108</v>
      </c>
    </row>
    <row r="57" spans="3:10">
      <c r="C57" t="s">
        <v>103</v>
      </c>
      <c r="E57" s="9"/>
      <c r="F57" s="12" t="s">
        <v>449</v>
      </c>
    </row>
    <row r="58" spans="3:10">
      <c r="C58" t="s">
        <v>104</v>
      </c>
      <c r="E58" s="9"/>
      <c r="F58" s="12" t="s">
        <v>796</v>
      </c>
    </row>
    <row r="59" spans="3:10">
      <c r="C59" t="s">
        <v>789</v>
      </c>
      <c r="E59" s="9"/>
      <c r="F59" s="12" t="s">
        <v>109</v>
      </c>
    </row>
    <row r="60" spans="3:10">
      <c r="C60" t="s">
        <v>106</v>
      </c>
      <c r="E60" s="9"/>
      <c r="F60" s="12" t="s">
        <v>797</v>
      </c>
    </row>
    <row r="61" spans="3:10">
      <c r="C61" t="s">
        <v>790</v>
      </c>
      <c r="E61" s="9"/>
      <c r="F61" s="12" t="s">
        <v>110</v>
      </c>
    </row>
    <row r="62" spans="3:10">
      <c r="C62" t="s">
        <v>791</v>
      </c>
      <c r="E62" s="9"/>
      <c r="F62" s="12" t="s">
        <v>111</v>
      </c>
    </row>
    <row r="63" spans="3:10">
      <c r="C63" t="s">
        <v>107</v>
      </c>
      <c r="E63" s="9"/>
      <c r="F63" s="12" t="s">
        <v>798</v>
      </c>
    </row>
    <row r="64" spans="3:10">
      <c r="C64" t="s">
        <v>792</v>
      </c>
      <c r="E64" s="9"/>
      <c r="F64" s="12" t="s">
        <v>113</v>
      </c>
    </row>
    <row r="65" spans="3:6">
      <c r="C65" t="s">
        <v>793</v>
      </c>
      <c r="E65" s="9"/>
      <c r="F65" s="12" t="s">
        <v>799</v>
      </c>
    </row>
    <row r="66" spans="3:6">
      <c r="C66" s="166">
        <v>43780</v>
      </c>
      <c r="E66" s="9"/>
      <c r="F66" s="12" t="s">
        <v>800</v>
      </c>
    </row>
    <row r="67" spans="3:6">
      <c r="C67" t="s">
        <v>794</v>
      </c>
      <c r="E67" s="9"/>
      <c r="F67" s="12"/>
    </row>
    <row r="68" spans="3:6">
      <c r="E68" s="9"/>
      <c r="F68" s="12"/>
    </row>
    <row r="69" spans="3:6">
      <c r="E69" s="9"/>
      <c r="F69" s="12"/>
    </row>
    <row r="70" spans="3:6">
      <c r="E70" s="9"/>
      <c r="F70" s="12"/>
    </row>
    <row r="71" spans="3:6">
      <c r="E71" s="9"/>
      <c r="F71" s="12"/>
    </row>
    <row r="72" spans="3:6">
      <c r="E72" s="9"/>
      <c r="F72" s="12"/>
    </row>
    <row r="73" spans="3:6">
      <c r="E73" s="9"/>
      <c r="F73" s="12"/>
    </row>
    <row r="74" spans="3:6">
      <c r="E74" s="9"/>
      <c r="F74" s="12"/>
    </row>
    <row r="75" spans="3:6">
      <c r="E75" s="9"/>
      <c r="F75" s="12"/>
    </row>
    <row r="76" spans="3:6">
      <c r="E76" s="9"/>
      <c r="F76" s="12"/>
    </row>
    <row r="77" spans="3:6">
      <c r="E77" s="9"/>
      <c r="F77" s="12"/>
    </row>
    <row r="78" spans="3:6">
      <c r="E78" s="9"/>
      <c r="F78" s="12"/>
    </row>
    <row r="79" spans="3:6">
      <c r="E79" s="9"/>
      <c r="F79" s="12"/>
    </row>
    <row r="80" spans="3:6">
      <c r="E80" s="9"/>
      <c r="F80" s="12"/>
    </row>
    <row r="81" spans="5:6">
      <c r="E81" s="9"/>
      <c r="F81" s="12"/>
    </row>
    <row r="82" spans="5:6">
      <c r="E82" s="9"/>
      <c r="F82" s="12"/>
    </row>
    <row r="83" spans="5:6">
      <c r="E83" s="9"/>
      <c r="F83" s="12"/>
    </row>
    <row r="84" spans="5:6">
      <c r="E84" s="9"/>
      <c r="F84" s="12"/>
    </row>
    <row r="85" spans="5:6">
      <c r="E85" s="9"/>
      <c r="F85" s="12"/>
    </row>
    <row r="86" spans="5:6">
      <c r="E86" s="9"/>
      <c r="F86" s="12"/>
    </row>
    <row r="87" spans="5:6">
      <c r="E87" s="14"/>
      <c r="F87" s="13"/>
    </row>
    <row r="88" spans="5:6">
      <c r="E88" s="9"/>
      <c r="F88" s="12"/>
    </row>
    <row r="89" spans="5:6">
      <c r="E89" s="11"/>
      <c r="F89" s="12"/>
    </row>
    <row r="91" spans="5:6">
      <c r="E91" s="11"/>
      <c r="F91" s="12"/>
    </row>
    <row r="92" spans="5:6">
      <c r="E92" s="11"/>
      <c r="F92" s="12"/>
    </row>
    <row r="93" spans="5:6">
      <c r="E93" s="11"/>
      <c r="F93" s="12"/>
    </row>
    <row r="94" spans="5:6">
      <c r="E94" s="11"/>
      <c r="F94" s="12"/>
    </row>
    <row r="95" spans="5:6">
      <c r="E95" s="11"/>
      <c r="F95" s="12"/>
    </row>
    <row r="96" spans="5:6">
      <c r="E96" s="11"/>
      <c r="F96" s="12"/>
    </row>
    <row r="97" spans="5:6">
      <c r="E97" s="11"/>
      <c r="F97" s="12"/>
    </row>
    <row r="98" spans="5:6">
      <c r="E98" s="11"/>
      <c r="F98" s="12"/>
    </row>
    <row r="99" spans="5:6">
      <c r="E99" s="11"/>
      <c r="F99" s="12"/>
    </row>
    <row r="100" spans="5:6">
      <c r="E100" s="11"/>
      <c r="F100" s="12"/>
    </row>
    <row r="101" spans="5:6">
      <c r="E101" s="11"/>
      <c r="F101" s="12"/>
    </row>
    <row r="102" spans="5:6">
      <c r="E102" s="8"/>
      <c r="F102" s="3"/>
    </row>
    <row r="103" spans="5:6">
      <c r="E103" s="8"/>
      <c r="F103" s="3"/>
    </row>
    <row r="104" spans="5:6">
      <c r="E104" s="8"/>
      <c r="F104" s="3"/>
    </row>
    <row r="105" spans="5:6">
      <c r="E105" s="8"/>
      <c r="F105" s="3"/>
    </row>
    <row r="106" spans="5:6">
      <c r="E106" s="8"/>
      <c r="F106" s="3"/>
    </row>
    <row r="107" spans="5:6">
      <c r="E107" s="8"/>
      <c r="F107" s="3"/>
    </row>
    <row r="108" spans="5:6">
      <c r="E108" s="8"/>
      <c r="F108" s="3"/>
    </row>
    <row r="109" spans="5:6">
      <c r="E109" s="8"/>
      <c r="F109" s="3"/>
    </row>
    <row r="110" spans="5:6">
      <c r="E110" s="8"/>
      <c r="F110" s="3"/>
    </row>
    <row r="111" spans="5:6">
      <c r="E111" s="8"/>
      <c r="F111" s="3"/>
    </row>
    <row r="112" spans="5:6">
      <c r="E112" s="8"/>
      <c r="F112" s="3"/>
    </row>
    <row r="113" spans="5:6">
      <c r="E113" s="8"/>
      <c r="F113" s="3"/>
    </row>
    <row r="114" spans="5:6">
      <c r="E114" s="8"/>
      <c r="F114" s="3"/>
    </row>
    <row r="115" spans="5:6">
      <c r="E115" s="8"/>
      <c r="F115" s="3"/>
    </row>
    <row r="116" spans="5:6">
      <c r="E116" s="8"/>
      <c r="F116" s="3"/>
    </row>
    <row r="117" spans="5:6">
      <c r="E117" s="8"/>
      <c r="F117" s="3"/>
    </row>
    <row r="118" spans="5:6">
      <c r="E118" s="8"/>
      <c r="F118" s="3"/>
    </row>
    <row r="119" spans="5:6">
      <c r="E119" s="8"/>
      <c r="F119" s="3"/>
    </row>
    <row r="120" spans="5:6">
      <c r="E120" s="8"/>
      <c r="F120" s="3"/>
    </row>
    <row r="121" spans="5:6">
      <c r="E121" s="8"/>
      <c r="F121" s="3"/>
    </row>
    <row r="122" spans="5:6">
      <c r="E122" s="8"/>
      <c r="F122" s="3"/>
    </row>
    <row r="123" spans="5:6">
      <c r="E123" s="8"/>
      <c r="F123" s="3"/>
    </row>
    <row r="124" spans="5:6">
      <c r="E124" s="8"/>
      <c r="F124" s="3"/>
    </row>
    <row r="125" spans="5:6">
      <c r="E125" s="8"/>
      <c r="F125" s="3"/>
    </row>
    <row r="126" spans="5:6">
      <c r="E126" s="8"/>
      <c r="F126" s="3"/>
    </row>
    <row r="127" spans="5:6">
      <c r="E127" s="8"/>
      <c r="F127" s="3"/>
    </row>
    <row r="128" spans="5:6">
      <c r="E128" s="8"/>
      <c r="F128" s="3"/>
    </row>
    <row r="129" spans="5:6">
      <c r="E129" s="8"/>
      <c r="F129" s="3"/>
    </row>
    <row r="130" spans="5:6">
      <c r="E130" s="8"/>
      <c r="F130" s="3"/>
    </row>
    <row r="131" spans="5:6">
      <c r="E131" s="8"/>
      <c r="F131" s="3"/>
    </row>
    <row r="132" spans="5:6">
      <c r="E132" s="8"/>
      <c r="F132" s="3"/>
    </row>
    <row r="133" spans="5:6">
      <c r="E133" s="8"/>
      <c r="F133" s="3"/>
    </row>
    <row r="134" spans="5:6">
      <c r="E134" s="8"/>
      <c r="F134" s="3"/>
    </row>
    <row r="135" spans="5:6">
      <c r="E135" s="8"/>
      <c r="F135" s="3"/>
    </row>
    <row r="136" spans="5:6">
      <c r="E136" s="8"/>
      <c r="F136" s="3"/>
    </row>
    <row r="137" spans="5:6">
      <c r="E137" s="8"/>
      <c r="F137" s="3"/>
    </row>
    <row r="138" spans="5:6">
      <c r="E138" s="8"/>
      <c r="F138" s="3"/>
    </row>
    <row r="139" spans="5:6">
      <c r="E139" s="8"/>
      <c r="F139" s="3"/>
    </row>
    <row r="140" spans="5:6">
      <c r="E140" s="8"/>
      <c r="F140" s="3"/>
    </row>
    <row r="141" spans="5:6">
      <c r="E141" s="8"/>
      <c r="F141" s="3"/>
    </row>
    <row r="142" spans="5:6">
      <c r="E142" s="8"/>
      <c r="F142" s="3"/>
    </row>
    <row r="143" spans="5:6">
      <c r="E143" s="8"/>
      <c r="F143" s="3"/>
    </row>
    <row r="144" spans="5:6">
      <c r="E144" s="8"/>
      <c r="F144" s="3"/>
    </row>
    <row r="145" spans="5:6">
      <c r="E145" s="8"/>
      <c r="F145" s="3"/>
    </row>
    <row r="146" spans="5:6">
      <c r="E146" s="8"/>
      <c r="F146" s="3"/>
    </row>
    <row r="147" spans="5:6">
      <c r="E147" s="8"/>
      <c r="F147" s="3"/>
    </row>
    <row r="148" spans="5:6">
      <c r="E148" s="8"/>
      <c r="F148" s="3"/>
    </row>
    <row r="149" spans="5:6">
      <c r="E149" s="8"/>
      <c r="F149" s="3"/>
    </row>
    <row r="150" spans="5:6">
      <c r="E150" s="8"/>
      <c r="F150" s="3"/>
    </row>
    <row r="151" spans="5:6">
      <c r="E151" s="8"/>
      <c r="F151" s="3"/>
    </row>
    <row r="152" spans="5:6">
      <c r="E152" s="8"/>
      <c r="F152" s="3"/>
    </row>
    <row r="153" spans="5:6">
      <c r="E153" s="8"/>
      <c r="F153" s="3"/>
    </row>
    <row r="154" spans="5:6">
      <c r="E154" s="8"/>
      <c r="F154" s="3"/>
    </row>
    <row r="155" spans="5:6">
      <c r="E155" s="8"/>
      <c r="F155" s="3"/>
    </row>
    <row r="156" spans="5:6">
      <c r="E156" s="8"/>
      <c r="F156" s="3"/>
    </row>
    <row r="157" spans="5:6">
      <c r="E157" s="8"/>
      <c r="F157" s="3"/>
    </row>
    <row r="158" spans="5:6">
      <c r="E158" s="8"/>
      <c r="F158" s="3"/>
    </row>
    <row r="159" spans="5:6">
      <c r="E159" s="8"/>
      <c r="F159" s="3"/>
    </row>
    <row r="160" spans="5:6">
      <c r="E160" s="8"/>
      <c r="F160" s="3"/>
    </row>
    <row r="161" spans="5:6">
      <c r="E161" s="8"/>
      <c r="F161" s="3"/>
    </row>
    <row r="162" spans="5:6">
      <c r="E162" s="8"/>
      <c r="F162" s="3"/>
    </row>
    <row r="163" spans="5:6">
      <c r="E163" s="8"/>
      <c r="F163" s="3"/>
    </row>
    <row r="164" spans="5:6">
      <c r="E164" s="8"/>
      <c r="F164" s="3"/>
    </row>
    <row r="165" spans="5:6">
      <c r="E165" s="8"/>
      <c r="F165" s="3"/>
    </row>
    <row r="166" spans="5:6">
      <c r="E166" s="8"/>
      <c r="F166" s="3"/>
    </row>
    <row r="167" spans="5:6">
      <c r="E167" s="8"/>
      <c r="F167" s="3"/>
    </row>
    <row r="168" spans="5:6">
      <c r="E168" s="8"/>
      <c r="F168" s="3"/>
    </row>
    <row r="169" spans="5:6">
      <c r="E169" s="8"/>
      <c r="F169" s="3"/>
    </row>
    <row r="170" spans="5:6">
      <c r="E170" s="8"/>
      <c r="F170" s="3"/>
    </row>
    <row r="171" spans="5:6">
      <c r="E171" s="8"/>
      <c r="F171" s="3"/>
    </row>
    <row r="172" spans="5:6">
      <c r="E172" s="8"/>
      <c r="F172" s="3"/>
    </row>
    <row r="173" spans="5:6">
      <c r="E173" s="8"/>
      <c r="F173" s="3"/>
    </row>
    <row r="174" spans="5:6">
      <c r="E174" s="8"/>
      <c r="F174" s="3"/>
    </row>
    <row r="175" spans="5:6">
      <c r="E175" s="8"/>
      <c r="F175" s="3"/>
    </row>
    <row r="176" spans="5:6">
      <c r="E176" s="8"/>
      <c r="F176" s="3"/>
    </row>
    <row r="177" spans="5:6">
      <c r="E177" s="8"/>
      <c r="F177" s="3"/>
    </row>
    <row r="178" spans="5:6">
      <c r="E178" s="8"/>
      <c r="F178" s="3"/>
    </row>
    <row r="179" spans="5:6">
      <c r="E179" s="8"/>
      <c r="F179" s="3"/>
    </row>
    <row r="180" spans="5:6">
      <c r="E180" s="8"/>
      <c r="F180" s="3"/>
    </row>
    <row r="181" spans="5:6">
      <c r="E181" s="8"/>
      <c r="F181" s="3"/>
    </row>
    <row r="182" spans="5:6">
      <c r="E182" s="8"/>
      <c r="F182" s="3"/>
    </row>
    <row r="183" spans="5:6">
      <c r="E183" s="8"/>
      <c r="F183" s="3"/>
    </row>
    <row r="184" spans="5:6">
      <c r="E184" s="8"/>
      <c r="F184" s="3"/>
    </row>
    <row r="185" spans="5:6">
      <c r="E185" s="8"/>
      <c r="F185" s="3"/>
    </row>
    <row r="186" spans="5:6">
      <c r="E186" s="8"/>
      <c r="F186" s="3"/>
    </row>
    <row r="187" spans="5:6">
      <c r="E187" s="9"/>
      <c r="F187" s="3"/>
    </row>
    <row r="188" spans="5:6">
      <c r="E188" s="8"/>
      <c r="F188" s="3"/>
    </row>
    <row r="189" spans="5:6">
      <c r="E189" s="8"/>
      <c r="F189" s="3"/>
    </row>
    <row r="190" spans="5:6">
      <c r="E190" s="8"/>
      <c r="F190" s="3"/>
    </row>
    <row r="191" spans="5:6">
      <c r="E191" s="8"/>
      <c r="F191" s="3"/>
    </row>
    <row r="192" spans="5:6">
      <c r="E192" s="8"/>
      <c r="F192" s="3"/>
    </row>
    <row r="193" spans="5:6">
      <c r="E193" s="8"/>
      <c r="F193" s="3"/>
    </row>
    <row r="194" spans="5:6">
      <c r="E194" s="8"/>
      <c r="F194" s="3"/>
    </row>
    <row r="195" spans="5:6">
      <c r="E195" s="8"/>
      <c r="F195" s="3"/>
    </row>
    <row r="196" spans="5:6">
      <c r="E196" s="8"/>
      <c r="F196" s="3"/>
    </row>
    <row r="197" spans="5:6">
      <c r="E197" s="8"/>
      <c r="F197" s="3"/>
    </row>
    <row r="198" spans="5:6">
      <c r="E198" s="8"/>
      <c r="F198" s="3"/>
    </row>
    <row r="199" spans="5:6">
      <c r="E199" s="8"/>
      <c r="F199" s="3"/>
    </row>
    <row r="200" spans="5:6">
      <c r="E200" s="8"/>
      <c r="F200" s="3"/>
    </row>
    <row r="201" spans="5:6">
      <c r="E201" s="8"/>
      <c r="F201" s="3"/>
    </row>
    <row r="202" spans="5:6">
      <c r="E202" s="8"/>
      <c r="F202" s="3"/>
    </row>
    <row r="203" spans="5:6">
      <c r="E203" s="8"/>
      <c r="F203" s="3"/>
    </row>
    <row r="204" spans="5:6">
      <c r="E204" s="8"/>
      <c r="F204" s="3"/>
    </row>
    <row r="205" spans="5:6">
      <c r="E205" s="8"/>
      <c r="F205" s="3"/>
    </row>
    <row r="206" spans="5:6">
      <c r="E206" s="8"/>
      <c r="F206" s="3"/>
    </row>
    <row r="207" spans="5:6">
      <c r="E207" s="8"/>
      <c r="F207" s="3"/>
    </row>
    <row r="208" spans="5:6">
      <c r="E208" s="8"/>
      <c r="F208" s="3"/>
    </row>
    <row r="209" spans="5:6">
      <c r="E209" s="8"/>
      <c r="F209" s="3"/>
    </row>
    <row r="210" spans="5:6">
      <c r="E210" s="8"/>
      <c r="F210" s="3"/>
    </row>
    <row r="211" spans="5:6">
      <c r="E211" s="8"/>
      <c r="F211" s="3"/>
    </row>
    <row r="212" spans="5:6">
      <c r="E212" s="8"/>
      <c r="F212" s="3"/>
    </row>
    <row r="213" spans="5:6">
      <c r="E213" s="8"/>
      <c r="F213" s="3"/>
    </row>
    <row r="214" spans="5:6">
      <c r="E214" s="8"/>
      <c r="F214" s="3"/>
    </row>
  </sheetData>
  <sortState ref="E11:F26">
    <sortCondition ref="F11"/>
  </sortState>
  <mergeCells count="14">
    <mergeCell ref="C1:I1"/>
    <mergeCell ref="C33:I33"/>
    <mergeCell ref="C31:I31"/>
    <mergeCell ref="C29:I29"/>
    <mergeCell ref="D9:E9"/>
    <mergeCell ref="C2:I3"/>
    <mergeCell ref="C5:E5"/>
    <mergeCell ref="C7:E7"/>
    <mergeCell ref="F7:I7"/>
    <mergeCell ref="B38:J41"/>
    <mergeCell ref="B43:J43"/>
    <mergeCell ref="C48:J49"/>
    <mergeCell ref="C50:D50"/>
    <mergeCell ref="F46:G46"/>
  </mergeCells>
  <dataValidations count="6">
    <dataValidation type="list" allowBlank="1" showInputMessage="1" showErrorMessage="1" sqref="F98:F101 F89 F91:F96 E34:E35 E55:E88">
      <formula1>$AS$2:$AS$27</formula1>
    </dataValidation>
    <dataValidation type="list" allowBlank="1" showInputMessage="1" showErrorMessage="1" sqref="F5 D9 F8">
      <formula1>#REF!</formula1>
    </dataValidation>
    <dataValidation type="list" allowBlank="1" showInputMessage="1" showErrorMessage="1" sqref="F30 F32">
      <formula1>$AS$2:$AS$63</formula1>
    </dataValidation>
    <dataValidation type="list" allowBlank="1" showInputMessage="1" showErrorMessage="1" sqref="C50">
      <formula1>#REF!</formula1>
    </dataValidation>
    <dataValidation type="list" allowBlank="1" showInputMessage="1" showErrorMessage="1" sqref="E46">
      <formula1>#REF!</formula1>
    </dataValidation>
    <dataValidation type="list" allowBlank="1" showInputMessage="1" showErrorMessage="1" sqref="E36 E45 E47 E51:E54">
      <formula1>$AS$2:$AS$31</formula1>
    </dataValidation>
  </dataValidations>
  <pageMargins left="0.7" right="0.7" top="0.75" bottom="0.75" header="0.3" footer="0.3"/>
  <pageSetup paperSize="8" scale="8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BDD!$C$2:$C$6</xm:f>
          </x14:formula1>
          <xm:sqref>F9</xm:sqref>
        </x14:dataValidation>
        <x14:dataValidation type="list" allowBlank="1" showInputMessage="1" showErrorMessage="1">
          <x14:formula1>
            <xm:f>BDD!$G$2:$G$3</xm:f>
          </x14:formula1>
          <xm:sqref>F7:I7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5"/>
  <sheetViews>
    <sheetView tabSelected="1" workbookViewId="0">
      <selection activeCell="P15" sqref="P15"/>
    </sheetView>
  </sheetViews>
  <sheetFormatPr baseColWidth="10" defaultRowHeight="15"/>
  <cols>
    <col min="4" max="4" width="27.7109375" customWidth="1"/>
    <col min="5" max="5" width="13.42578125" customWidth="1"/>
    <col min="6" max="6" width="27" customWidth="1"/>
    <col min="9" max="9" width="13" customWidth="1"/>
    <col min="10" max="10" width="0.5703125" customWidth="1"/>
    <col min="11" max="11" width="10.85546875" hidden="1" customWidth="1"/>
    <col min="12" max="12" width="7.42578125" hidden="1" customWidth="1"/>
  </cols>
  <sheetData>
    <row r="1" spans="3:10" ht="129" customHeight="1" thickBot="1">
      <c r="C1" s="176" t="s">
        <v>467</v>
      </c>
      <c r="D1" s="177"/>
      <c r="E1" s="177"/>
      <c r="F1" s="177"/>
      <c r="G1" s="177"/>
      <c r="H1" s="177"/>
      <c r="I1" s="177"/>
      <c r="J1" s="178"/>
    </row>
    <row r="2" spans="3:10" ht="15" customHeight="1">
      <c r="C2" s="227" t="s">
        <v>477</v>
      </c>
      <c r="D2" s="227"/>
      <c r="E2" s="227"/>
      <c r="F2" s="227"/>
      <c r="G2" s="227"/>
      <c r="H2" s="227"/>
      <c r="I2" s="227"/>
      <c r="J2" s="227"/>
    </row>
    <row r="3" spans="3:10">
      <c r="C3" s="38"/>
      <c r="D3" s="38"/>
      <c r="E3" s="38"/>
      <c r="F3" s="38"/>
      <c r="G3" s="38"/>
      <c r="H3" s="38"/>
      <c r="I3" s="38"/>
    </row>
    <row r="5" spans="3:10" ht="36" thickBot="1">
      <c r="C5" s="190" t="s">
        <v>1</v>
      </c>
      <c r="D5" s="190"/>
      <c r="E5" s="190"/>
      <c r="F5" s="86" t="s">
        <v>7</v>
      </c>
      <c r="G5" s="86"/>
      <c r="H5" s="86"/>
      <c r="I5" s="86"/>
    </row>
    <row r="6" spans="3:10">
      <c r="C6" s="78"/>
      <c r="D6" s="192" t="s">
        <v>19</v>
      </c>
      <c r="E6" s="192"/>
      <c r="F6" s="228" t="s">
        <v>18</v>
      </c>
      <c r="G6" s="228"/>
      <c r="H6" s="228"/>
      <c r="I6" s="229"/>
    </row>
    <row r="7" spans="3:10">
      <c r="C7" s="57"/>
      <c r="D7" s="60"/>
      <c r="E7" s="60"/>
      <c r="F7" s="60"/>
      <c r="G7" s="60"/>
      <c r="H7" s="183"/>
      <c r="I7" s="230"/>
    </row>
    <row r="8" spans="3:10" ht="26.25">
      <c r="C8" s="57"/>
      <c r="D8" s="183" t="s">
        <v>17</v>
      </c>
      <c r="E8" s="183"/>
      <c r="F8" s="134" t="s">
        <v>478</v>
      </c>
      <c r="G8" s="129"/>
      <c r="H8" s="183"/>
      <c r="I8" s="230"/>
    </row>
    <row r="9" spans="3:10">
      <c r="C9" s="57"/>
      <c r="D9" s="183"/>
      <c r="E9" s="183"/>
      <c r="F9" s="59"/>
      <c r="G9" s="60"/>
      <c r="H9" s="183"/>
      <c r="I9" s="230"/>
    </row>
    <row r="10" spans="3:10">
      <c r="C10" s="57"/>
      <c r="D10" s="183"/>
      <c r="E10" s="183"/>
      <c r="F10" s="59"/>
      <c r="G10" s="60"/>
      <c r="H10" s="183"/>
      <c r="I10" s="230"/>
    </row>
    <row r="11" spans="3:10">
      <c r="C11" s="57"/>
      <c r="D11" s="183"/>
      <c r="E11" s="183"/>
      <c r="F11" s="59"/>
      <c r="G11" s="60"/>
      <c r="H11" s="183"/>
      <c r="I11" s="230"/>
    </row>
    <row r="12" spans="3:10">
      <c r="C12" s="57"/>
      <c r="D12" s="183"/>
      <c r="E12" s="183"/>
      <c r="F12" s="59"/>
      <c r="G12" s="60"/>
      <c r="H12" s="183"/>
      <c r="I12" s="230"/>
    </row>
    <row r="13" spans="3:10">
      <c r="C13" s="57"/>
      <c r="D13" s="60"/>
      <c r="E13" s="60"/>
      <c r="F13" s="59"/>
      <c r="G13" s="60"/>
      <c r="H13" s="183"/>
      <c r="I13" s="230"/>
    </row>
    <row r="14" spans="3:10">
      <c r="C14" s="57"/>
      <c r="D14" s="3"/>
      <c r="E14" s="3"/>
      <c r="F14" s="3"/>
      <c r="G14" s="3"/>
      <c r="H14" s="183"/>
      <c r="I14" s="230"/>
    </row>
    <row r="15" spans="3:10">
      <c r="C15" s="57"/>
      <c r="D15" s="60"/>
      <c r="E15" s="60"/>
      <c r="F15" s="59"/>
      <c r="G15" s="60"/>
      <c r="H15" s="183"/>
      <c r="I15" s="230"/>
    </row>
    <row r="16" spans="3:10">
      <c r="C16" s="57"/>
      <c r="D16" s="183"/>
      <c r="E16" s="183"/>
      <c r="F16" s="59"/>
      <c r="G16" s="60"/>
      <c r="H16" s="183"/>
      <c r="I16" s="230"/>
    </row>
    <row r="17" spans="3:21">
      <c r="C17" s="57"/>
      <c r="D17" s="60"/>
      <c r="E17" s="60"/>
      <c r="F17" s="59"/>
      <c r="G17" s="3"/>
      <c r="H17" s="183"/>
      <c r="I17" s="230"/>
    </row>
    <row r="18" spans="3:21">
      <c r="C18" s="57"/>
      <c r="D18" s="60"/>
      <c r="E18" s="60"/>
      <c r="F18" s="59"/>
      <c r="G18" s="60"/>
      <c r="H18" s="183"/>
      <c r="I18" s="230"/>
    </row>
    <row r="19" spans="3:21">
      <c r="C19" s="57"/>
      <c r="D19" s="3"/>
      <c r="E19" s="124"/>
      <c r="F19" s="59"/>
      <c r="G19" s="60"/>
      <c r="H19" s="183"/>
      <c r="I19" s="230"/>
    </row>
    <row r="20" spans="3:21">
      <c r="C20" s="73" t="s">
        <v>26</v>
      </c>
      <c r="D20" s="12" t="s">
        <v>412</v>
      </c>
      <c r="E20" s="52" t="s">
        <v>26</v>
      </c>
      <c r="F20" s="12" t="s">
        <v>409</v>
      </c>
      <c r="G20" s="52" t="s">
        <v>371</v>
      </c>
      <c r="H20" s="15" t="s">
        <v>806</v>
      </c>
      <c r="I20" s="171"/>
    </row>
    <row r="21" spans="3:21">
      <c r="C21" s="73" t="s">
        <v>26</v>
      </c>
      <c r="D21" s="12" t="s">
        <v>411</v>
      </c>
      <c r="E21" s="52" t="s">
        <v>371</v>
      </c>
      <c r="F21" s="12" t="s">
        <v>282</v>
      </c>
      <c r="G21" s="52" t="s">
        <v>25</v>
      </c>
      <c r="H21" s="15" t="s">
        <v>806</v>
      </c>
      <c r="I21" s="171"/>
    </row>
    <row r="22" spans="3:21">
      <c r="C22" s="73" t="s">
        <v>26</v>
      </c>
      <c r="D22" s="12" t="s">
        <v>408</v>
      </c>
      <c r="E22" s="52" t="s">
        <v>23</v>
      </c>
      <c r="F22" s="12" t="s">
        <v>416</v>
      </c>
      <c r="G22" s="52" t="s">
        <v>98</v>
      </c>
      <c r="H22" s="15" t="s">
        <v>808</v>
      </c>
      <c r="I22" s="171"/>
      <c r="R22" s="3"/>
      <c r="S22" s="3"/>
      <c r="T22" s="3"/>
      <c r="U22" s="3"/>
    </row>
    <row r="23" spans="3:21">
      <c r="C23" s="73" t="s">
        <v>26</v>
      </c>
      <c r="D23" s="17" t="s">
        <v>84</v>
      </c>
      <c r="E23" s="52" t="s">
        <v>23</v>
      </c>
      <c r="F23" s="12" t="s">
        <v>385</v>
      </c>
      <c r="G23" s="52" t="s">
        <v>98</v>
      </c>
      <c r="H23" s="15" t="s">
        <v>815</v>
      </c>
      <c r="I23" s="171"/>
      <c r="N23" s="3"/>
      <c r="O23" s="52"/>
      <c r="P23" s="12"/>
      <c r="R23" s="2"/>
      <c r="S23" s="3"/>
      <c r="T23" s="3"/>
      <c r="U23" s="3"/>
    </row>
    <row r="24" spans="3:21">
      <c r="C24" s="73" t="s">
        <v>371</v>
      </c>
      <c r="D24" s="12" t="s">
        <v>406</v>
      </c>
      <c r="E24" s="52" t="s">
        <v>26</v>
      </c>
      <c r="F24" s="17" t="s">
        <v>407</v>
      </c>
      <c r="G24" s="52" t="s">
        <v>98</v>
      </c>
      <c r="H24" s="15" t="s">
        <v>810</v>
      </c>
      <c r="I24" s="171"/>
      <c r="O24" s="52"/>
      <c r="P24" s="12"/>
      <c r="R24" s="2"/>
      <c r="S24" s="3"/>
      <c r="T24" s="3"/>
      <c r="U24" s="3"/>
    </row>
    <row r="25" spans="3:21">
      <c r="C25" s="73" t="s">
        <v>371</v>
      </c>
      <c r="D25" s="12" t="s">
        <v>405</v>
      </c>
      <c r="E25" s="52" t="s">
        <v>23</v>
      </c>
      <c r="F25" s="12" t="s">
        <v>386</v>
      </c>
      <c r="G25" s="52" t="s">
        <v>98</v>
      </c>
      <c r="H25" s="15" t="s">
        <v>817</v>
      </c>
      <c r="I25" s="171"/>
      <c r="O25" s="52"/>
      <c r="P25" s="12"/>
      <c r="R25" s="2"/>
      <c r="S25" s="3"/>
      <c r="T25" s="3"/>
      <c r="U25" s="3"/>
    </row>
    <row r="26" spans="3:21">
      <c r="C26" s="73" t="s">
        <v>371</v>
      </c>
      <c r="D26" s="12" t="s">
        <v>404</v>
      </c>
      <c r="E26" s="52" t="s">
        <v>23</v>
      </c>
      <c r="F26" s="12" t="s">
        <v>419</v>
      </c>
      <c r="G26" s="52" t="s">
        <v>804</v>
      </c>
      <c r="H26" s="60" t="s">
        <v>823</v>
      </c>
      <c r="I26" s="170"/>
      <c r="O26" s="52"/>
      <c r="P26" s="17"/>
      <c r="R26" s="2"/>
      <c r="S26" s="3"/>
      <c r="T26" s="3"/>
      <c r="U26" s="3"/>
    </row>
    <row r="27" spans="3:21">
      <c r="C27" s="73" t="s">
        <v>339</v>
      </c>
      <c r="D27" s="12" t="s">
        <v>402</v>
      </c>
      <c r="E27" s="52" t="s">
        <v>24</v>
      </c>
      <c r="F27" s="12" t="s">
        <v>400</v>
      </c>
      <c r="G27" s="52" t="s">
        <v>805</v>
      </c>
      <c r="H27" s="15" t="s">
        <v>822</v>
      </c>
      <c r="I27" s="171"/>
      <c r="O27" s="52"/>
      <c r="P27" s="12"/>
      <c r="R27" s="2"/>
      <c r="S27" s="3"/>
      <c r="T27" s="3"/>
      <c r="U27" s="3"/>
    </row>
    <row r="28" spans="3:21">
      <c r="C28" s="73" t="s">
        <v>24</v>
      </c>
      <c r="D28" s="12" t="s">
        <v>401</v>
      </c>
      <c r="E28" s="52" t="s">
        <v>26</v>
      </c>
      <c r="F28" s="12" t="s">
        <v>410</v>
      </c>
      <c r="G28" s="167" t="s">
        <v>98</v>
      </c>
      <c r="H28" s="15" t="s">
        <v>818</v>
      </c>
      <c r="I28" s="171"/>
      <c r="O28" s="52"/>
      <c r="P28" s="12"/>
      <c r="R28" s="3"/>
      <c r="S28" s="3"/>
      <c r="T28" s="3"/>
      <c r="U28" s="3"/>
    </row>
    <row r="29" spans="3:21">
      <c r="C29" s="73" t="s">
        <v>372</v>
      </c>
      <c r="D29" s="12" t="s">
        <v>398</v>
      </c>
      <c r="E29" s="52" t="s">
        <v>25</v>
      </c>
      <c r="F29" s="12" t="s">
        <v>395</v>
      </c>
      <c r="G29" s="52" t="s">
        <v>98</v>
      </c>
      <c r="H29" s="15" t="s">
        <v>831</v>
      </c>
      <c r="I29" s="171"/>
      <c r="O29" s="52"/>
      <c r="P29" s="12"/>
      <c r="Q29" s="3"/>
      <c r="R29" s="3"/>
      <c r="S29" s="3"/>
      <c r="T29" s="3"/>
      <c r="U29" s="3"/>
    </row>
    <row r="30" spans="3:21">
      <c r="C30" s="73" t="s">
        <v>373</v>
      </c>
      <c r="D30" s="12" t="s">
        <v>397</v>
      </c>
      <c r="E30" s="52" t="s">
        <v>23</v>
      </c>
      <c r="F30" s="12" t="s">
        <v>381</v>
      </c>
      <c r="G30" s="52" t="s">
        <v>98</v>
      </c>
      <c r="H30" s="15" t="s">
        <v>816</v>
      </c>
      <c r="I30" s="171"/>
      <c r="O30" s="52"/>
      <c r="P30" s="12"/>
      <c r="R30" s="2"/>
      <c r="S30" s="3"/>
      <c r="T30" s="3"/>
      <c r="U30" s="3"/>
    </row>
    <row r="31" spans="3:21">
      <c r="C31" s="73" t="s">
        <v>25</v>
      </c>
      <c r="D31" s="12" t="s">
        <v>31</v>
      </c>
      <c r="E31" s="52" t="s">
        <v>23</v>
      </c>
      <c r="F31" s="12" t="s">
        <v>425</v>
      </c>
      <c r="G31" s="52" t="s">
        <v>98</v>
      </c>
      <c r="H31" s="15" t="s">
        <v>819</v>
      </c>
      <c r="I31" s="171"/>
      <c r="O31" s="52"/>
      <c r="P31" s="12"/>
      <c r="R31" s="3"/>
      <c r="S31" s="3"/>
      <c r="T31" s="3"/>
      <c r="U31" s="3"/>
    </row>
    <row r="32" spans="3:21">
      <c r="C32" s="73" t="s">
        <v>277</v>
      </c>
      <c r="D32" s="12" t="s">
        <v>377</v>
      </c>
      <c r="E32" s="52" t="s">
        <v>23</v>
      </c>
      <c r="F32" s="12" t="s">
        <v>426</v>
      </c>
      <c r="G32" s="52" t="s">
        <v>805</v>
      </c>
      <c r="H32" s="15" t="s">
        <v>821</v>
      </c>
      <c r="I32" s="171"/>
      <c r="O32" s="52"/>
      <c r="P32" s="12"/>
      <c r="R32" s="3"/>
      <c r="S32" s="3"/>
      <c r="T32" s="3"/>
      <c r="U32" s="3"/>
    </row>
    <row r="33" spans="3:21">
      <c r="C33" s="73" t="s">
        <v>374</v>
      </c>
      <c r="D33" s="12" t="s">
        <v>391</v>
      </c>
      <c r="E33" s="52" t="s">
        <v>23</v>
      </c>
      <c r="F33" s="12" t="s">
        <v>415</v>
      </c>
      <c r="G33" s="52" t="s">
        <v>805</v>
      </c>
      <c r="H33" s="15" t="s">
        <v>820</v>
      </c>
      <c r="I33" s="171"/>
      <c r="O33" s="52"/>
      <c r="P33" s="12"/>
      <c r="R33" s="2"/>
      <c r="S33" s="3"/>
      <c r="T33" s="3"/>
      <c r="U33" s="3"/>
    </row>
    <row r="34" spans="3:21">
      <c r="C34" s="73" t="s">
        <v>23</v>
      </c>
      <c r="D34" s="12" t="s">
        <v>384</v>
      </c>
      <c r="E34" s="52" t="s">
        <v>25</v>
      </c>
      <c r="F34" s="12" t="s">
        <v>394</v>
      </c>
      <c r="G34" s="52" t="s">
        <v>26</v>
      </c>
      <c r="H34" s="15" t="s">
        <v>807</v>
      </c>
      <c r="I34" s="171"/>
      <c r="O34" s="52"/>
      <c r="P34" s="12"/>
      <c r="R34" s="2"/>
      <c r="S34" s="3"/>
      <c r="T34" s="3"/>
      <c r="U34" s="3"/>
    </row>
    <row r="35" spans="3:21">
      <c r="C35" s="73" t="s">
        <v>23</v>
      </c>
      <c r="D35" s="17" t="s">
        <v>390</v>
      </c>
      <c r="E35" s="52" t="s">
        <v>23</v>
      </c>
      <c r="F35" s="12" t="s">
        <v>382</v>
      </c>
      <c r="G35" s="172" t="s">
        <v>371</v>
      </c>
      <c r="H35" s="60" t="s">
        <v>802</v>
      </c>
      <c r="I35" s="170"/>
      <c r="O35" s="52"/>
      <c r="P35" s="12"/>
      <c r="R35" s="2"/>
      <c r="S35" s="3"/>
      <c r="T35" s="3"/>
      <c r="U35" s="3"/>
    </row>
    <row r="36" spans="3:21">
      <c r="C36" s="73" t="s">
        <v>23</v>
      </c>
      <c r="D36" s="12" t="s">
        <v>383</v>
      </c>
      <c r="E36" s="52" t="s">
        <v>23</v>
      </c>
      <c r="F36" s="12" t="s">
        <v>50</v>
      </c>
      <c r="G36" s="52" t="s">
        <v>98</v>
      </c>
      <c r="H36" s="15" t="s">
        <v>809</v>
      </c>
      <c r="I36" s="171"/>
      <c r="O36" s="52"/>
      <c r="P36" s="12"/>
      <c r="R36" s="3"/>
      <c r="S36" s="3"/>
      <c r="T36" s="3"/>
      <c r="U36" s="3"/>
    </row>
    <row r="37" spans="3:21">
      <c r="C37" s="73" t="s">
        <v>23</v>
      </c>
      <c r="D37" s="12" t="s">
        <v>358</v>
      </c>
      <c r="E37" s="52" t="s">
        <v>25</v>
      </c>
      <c r="F37" s="12" t="s">
        <v>376</v>
      </c>
      <c r="G37" s="52" t="s">
        <v>26</v>
      </c>
      <c r="H37" s="15" t="s">
        <v>812</v>
      </c>
      <c r="I37" s="171"/>
      <c r="O37" s="52"/>
      <c r="P37" s="12"/>
      <c r="R37" s="2"/>
      <c r="S37" s="3"/>
      <c r="T37" s="3"/>
      <c r="U37" s="3"/>
    </row>
    <row r="38" spans="3:21">
      <c r="C38" s="73" t="s">
        <v>23</v>
      </c>
      <c r="D38" s="12" t="s">
        <v>389</v>
      </c>
      <c r="E38" s="52" t="s">
        <v>371</v>
      </c>
      <c r="F38" s="12" t="s">
        <v>403</v>
      </c>
      <c r="G38" s="52" t="s">
        <v>98</v>
      </c>
      <c r="H38" s="15" t="s">
        <v>814</v>
      </c>
      <c r="I38" s="171"/>
      <c r="O38" s="52"/>
      <c r="P38" s="17"/>
      <c r="R38" s="2"/>
      <c r="S38" s="3"/>
      <c r="T38" s="3"/>
      <c r="U38" s="3"/>
    </row>
    <row r="39" spans="3:21">
      <c r="C39" s="73" t="s">
        <v>23</v>
      </c>
      <c r="D39" s="12" t="s">
        <v>388</v>
      </c>
      <c r="E39" s="52" t="s">
        <v>23</v>
      </c>
      <c r="F39" s="12" t="s">
        <v>51</v>
      </c>
      <c r="G39" s="52" t="s">
        <v>98</v>
      </c>
      <c r="H39" s="15" t="s">
        <v>813</v>
      </c>
      <c r="I39" s="171"/>
      <c r="O39" s="52"/>
      <c r="P39" s="12"/>
      <c r="R39" s="2"/>
      <c r="S39" s="3"/>
      <c r="T39" s="3"/>
      <c r="U39" s="3"/>
    </row>
    <row r="40" spans="3:21">
      <c r="C40" s="73" t="s">
        <v>23</v>
      </c>
      <c r="D40" s="12" t="s">
        <v>378</v>
      </c>
      <c r="E40" s="52" t="s">
        <v>26</v>
      </c>
      <c r="F40" s="12" t="s">
        <v>375</v>
      </c>
      <c r="G40" s="52" t="s">
        <v>98</v>
      </c>
      <c r="H40" s="15" t="s">
        <v>811</v>
      </c>
      <c r="I40" s="171"/>
      <c r="O40" s="52"/>
      <c r="P40" s="12"/>
      <c r="R40" s="2"/>
      <c r="S40" s="3"/>
      <c r="T40" s="3"/>
      <c r="U40" s="3"/>
    </row>
    <row r="41" spans="3:21">
      <c r="C41" s="73" t="s">
        <v>23</v>
      </c>
      <c r="D41" s="12" t="s">
        <v>31</v>
      </c>
      <c r="E41" s="52" t="s">
        <v>23</v>
      </c>
      <c r="F41" s="12" t="s">
        <v>413</v>
      </c>
      <c r="G41" s="52" t="s">
        <v>98</v>
      </c>
      <c r="H41" s="60" t="s">
        <v>803</v>
      </c>
      <c r="I41" s="170"/>
      <c r="O41" s="52"/>
      <c r="P41" s="12"/>
      <c r="R41" s="2"/>
      <c r="S41" s="3"/>
      <c r="T41" s="3"/>
      <c r="U41" s="3"/>
    </row>
    <row r="42" spans="3:21">
      <c r="C42" s="73" t="s">
        <v>23</v>
      </c>
      <c r="D42" s="12" t="s">
        <v>342</v>
      </c>
      <c r="E42" s="52" t="s">
        <v>25</v>
      </c>
      <c r="F42" s="12" t="s">
        <v>396</v>
      </c>
      <c r="G42" s="52" t="s">
        <v>827</v>
      </c>
      <c r="H42" s="12" t="s">
        <v>828</v>
      </c>
      <c r="I42" s="170"/>
      <c r="N42" s="3"/>
      <c r="O42" s="52"/>
      <c r="P42" s="12"/>
      <c r="R42" s="2"/>
      <c r="S42" s="3"/>
      <c r="T42" s="3"/>
      <c r="U42" s="3"/>
    </row>
    <row r="43" spans="3:21">
      <c r="C43" s="73" t="s">
        <v>23</v>
      </c>
      <c r="D43" s="12" t="s">
        <v>379</v>
      </c>
      <c r="E43" s="52" t="s">
        <v>25</v>
      </c>
      <c r="F43" s="12" t="s">
        <v>393</v>
      </c>
      <c r="G43" s="52" t="s">
        <v>25</v>
      </c>
      <c r="H43" s="12" t="s">
        <v>829</v>
      </c>
      <c r="I43" s="170"/>
      <c r="N43" s="3"/>
      <c r="O43" s="52"/>
      <c r="P43" s="12"/>
      <c r="R43" s="2"/>
      <c r="S43" s="3"/>
      <c r="T43" s="3"/>
      <c r="U43" s="3"/>
    </row>
    <row r="44" spans="3:21">
      <c r="C44" s="73" t="s">
        <v>23</v>
      </c>
      <c r="D44" s="12" t="s">
        <v>387</v>
      </c>
      <c r="E44" s="52" t="s">
        <v>23</v>
      </c>
      <c r="F44" s="12" t="s">
        <v>427</v>
      </c>
      <c r="G44" s="52" t="s">
        <v>25</v>
      </c>
      <c r="H44" s="12" t="s">
        <v>832</v>
      </c>
      <c r="I44" s="170"/>
      <c r="O44" s="52"/>
      <c r="P44" s="12"/>
      <c r="R44" s="2"/>
      <c r="S44" s="3"/>
      <c r="T44" s="3"/>
      <c r="U44" s="3"/>
    </row>
    <row r="45" spans="3:21">
      <c r="C45" s="73" t="s">
        <v>23</v>
      </c>
      <c r="D45" s="12" t="s">
        <v>417</v>
      </c>
      <c r="E45" s="52" t="s">
        <v>23</v>
      </c>
      <c r="F45" s="12" t="s">
        <v>414</v>
      </c>
      <c r="G45" s="172" t="s">
        <v>98</v>
      </c>
      <c r="H45" s="12" t="s">
        <v>833</v>
      </c>
      <c r="I45" s="170"/>
      <c r="N45" s="3"/>
      <c r="O45" s="52"/>
      <c r="P45" s="12"/>
      <c r="R45" s="2"/>
      <c r="S45" s="3"/>
      <c r="T45" s="3"/>
      <c r="U45" s="3"/>
    </row>
    <row r="46" spans="3:21">
      <c r="C46" s="73" t="s">
        <v>23</v>
      </c>
      <c r="D46" s="12" t="s">
        <v>338</v>
      </c>
      <c r="E46" s="52" t="s">
        <v>23</v>
      </c>
      <c r="F46" s="12" t="s">
        <v>418</v>
      </c>
      <c r="G46" s="167"/>
      <c r="H46" s="12"/>
      <c r="I46" s="170"/>
      <c r="N46" s="3"/>
      <c r="O46" s="52"/>
      <c r="P46" s="12"/>
      <c r="R46" s="2"/>
      <c r="S46" s="3"/>
      <c r="T46" s="3"/>
      <c r="U46" s="3"/>
    </row>
    <row r="47" spans="3:21">
      <c r="C47" s="73" t="s">
        <v>23</v>
      </c>
      <c r="D47" s="12" t="s">
        <v>380</v>
      </c>
      <c r="E47" s="52" t="s">
        <v>277</v>
      </c>
      <c r="F47" s="12" t="s">
        <v>830</v>
      </c>
      <c r="G47" s="167"/>
      <c r="H47" s="60"/>
      <c r="I47" s="170"/>
      <c r="O47" s="52"/>
      <c r="P47" s="12"/>
      <c r="R47" s="2"/>
      <c r="S47" s="3"/>
      <c r="T47" s="3"/>
      <c r="U47" s="3"/>
    </row>
    <row r="48" spans="3:21">
      <c r="C48" s="73" t="s">
        <v>23</v>
      </c>
      <c r="D48" s="12" t="s">
        <v>421</v>
      </c>
      <c r="E48" s="52" t="s">
        <v>277</v>
      </c>
      <c r="F48" s="12" t="s">
        <v>392</v>
      </c>
      <c r="G48" s="167"/>
      <c r="H48" s="60"/>
      <c r="I48" s="170"/>
      <c r="O48" s="52"/>
      <c r="P48" s="12"/>
      <c r="R48" s="3"/>
      <c r="S48" s="3"/>
      <c r="T48" s="3"/>
      <c r="U48" s="3"/>
    </row>
    <row r="49" spans="3:16">
      <c r="C49" s="73" t="s">
        <v>23</v>
      </c>
      <c r="D49" s="12" t="s">
        <v>340</v>
      </c>
      <c r="E49" s="52" t="s">
        <v>23</v>
      </c>
      <c r="F49" s="12" t="s">
        <v>392</v>
      </c>
      <c r="G49" s="167"/>
      <c r="H49" s="60"/>
      <c r="I49" s="170"/>
      <c r="O49" s="52"/>
      <c r="P49" s="12"/>
    </row>
    <row r="50" spans="3:16">
      <c r="C50" s="73" t="s">
        <v>23</v>
      </c>
      <c r="D50" s="12" t="s">
        <v>422</v>
      </c>
      <c r="E50" s="52" t="s">
        <v>24</v>
      </c>
      <c r="F50" s="12" t="s">
        <v>399</v>
      </c>
      <c r="G50" s="167"/>
      <c r="H50" s="60"/>
      <c r="I50" s="170"/>
      <c r="O50" s="52"/>
      <c r="P50" s="12"/>
    </row>
    <row r="51" spans="3:16">
      <c r="C51" s="73" t="s">
        <v>23</v>
      </c>
      <c r="D51" s="12" t="s">
        <v>423</v>
      </c>
      <c r="E51" s="52" t="s">
        <v>24</v>
      </c>
      <c r="F51" s="12" t="s">
        <v>395</v>
      </c>
      <c r="G51" s="167"/>
      <c r="H51" s="60"/>
      <c r="I51" s="170"/>
      <c r="O51" s="52"/>
      <c r="P51" s="12"/>
    </row>
    <row r="52" spans="3:16">
      <c r="C52" s="73" t="s">
        <v>23</v>
      </c>
      <c r="D52" s="17" t="s">
        <v>424</v>
      </c>
      <c r="E52" s="52" t="s">
        <v>23</v>
      </c>
      <c r="F52" s="12" t="s">
        <v>420</v>
      </c>
      <c r="G52" s="167"/>
      <c r="H52" s="60"/>
      <c r="I52" s="170"/>
      <c r="O52" s="52"/>
      <c r="P52" s="12"/>
    </row>
    <row r="53" spans="3:16" ht="15.75" thickBot="1">
      <c r="C53" s="79" t="s">
        <v>23</v>
      </c>
      <c r="D53" s="77" t="s">
        <v>42</v>
      </c>
      <c r="E53" s="75"/>
      <c r="F53" s="77"/>
      <c r="G53" s="77"/>
      <c r="H53" s="77"/>
      <c r="I53" s="77"/>
      <c r="J53" s="77"/>
      <c r="N53" s="3"/>
      <c r="O53" s="52"/>
      <c r="P53" s="12"/>
    </row>
    <row r="54" spans="3:16">
      <c r="C54" s="52"/>
      <c r="D54" s="12"/>
      <c r="E54" s="42"/>
      <c r="F54" s="12"/>
      <c r="O54" s="52"/>
      <c r="P54" s="12"/>
    </row>
    <row r="55" spans="3:16" ht="15.75" thickBot="1">
      <c r="E55" s="9"/>
      <c r="F55" s="12"/>
      <c r="O55" s="52"/>
      <c r="P55" s="17"/>
    </row>
    <row r="56" spans="3:16" s="88" customFormat="1" ht="91.5" customHeight="1" thickBot="1">
      <c r="C56" s="180" t="s">
        <v>0</v>
      </c>
      <c r="D56" s="181"/>
      <c r="E56" s="181"/>
      <c r="F56" s="181"/>
      <c r="G56" s="181"/>
      <c r="H56" s="181"/>
      <c r="I56" s="182"/>
      <c r="N56"/>
      <c r="O56" s="52"/>
      <c r="P56" s="12"/>
    </row>
    <row r="57" spans="3:16" s="88" customFormat="1" ht="32.25" thickBot="1">
      <c r="F57" s="89"/>
      <c r="G57" s="90"/>
    </row>
    <row r="58" spans="3:16" s="88" customFormat="1" ht="66.75" customHeight="1" thickBot="1">
      <c r="C58" s="180" t="s">
        <v>479</v>
      </c>
      <c r="D58" s="181"/>
      <c r="E58" s="181"/>
      <c r="F58" s="181"/>
      <c r="G58" s="181"/>
      <c r="H58" s="181"/>
      <c r="I58" s="181"/>
      <c r="J58" s="181"/>
      <c r="K58" s="181"/>
      <c r="L58" s="182"/>
    </row>
    <row r="59" spans="3:16" ht="15.75" thickBot="1">
      <c r="F59" s="52"/>
      <c r="G59" s="12"/>
    </row>
    <row r="60" spans="3:16" s="88" customFormat="1" ht="64.5" customHeight="1" thickBot="1">
      <c r="C60" s="180" t="s">
        <v>801</v>
      </c>
      <c r="D60" s="181"/>
      <c r="E60" s="181"/>
      <c r="F60" s="181"/>
      <c r="G60" s="181"/>
      <c r="H60" s="181"/>
      <c r="I60" s="182"/>
    </row>
    <row r="61" spans="3:16">
      <c r="E61" s="9"/>
      <c r="F61" s="12"/>
    </row>
    <row r="62" spans="3:16">
      <c r="E62" s="9"/>
      <c r="F62" s="12"/>
    </row>
    <row r="63" spans="3:16">
      <c r="E63" s="9"/>
      <c r="F63" s="12"/>
    </row>
    <row r="64" spans="3:16">
      <c r="E64" s="9"/>
      <c r="F64" s="12"/>
    </row>
    <row r="65" spans="5:6">
      <c r="E65" s="9"/>
      <c r="F65" s="12"/>
    </row>
    <row r="66" spans="5:6">
      <c r="E66" s="9"/>
      <c r="F66" s="12"/>
    </row>
    <row r="67" spans="5:6">
      <c r="E67" s="9"/>
      <c r="F67" s="12"/>
    </row>
    <row r="68" spans="5:6">
      <c r="E68" s="14"/>
      <c r="F68" s="13"/>
    </row>
    <row r="69" spans="5:6">
      <c r="E69" s="9"/>
      <c r="F69" s="12"/>
    </row>
    <row r="70" spans="5:6">
      <c r="E70" s="11"/>
      <c r="F70" s="12"/>
    </row>
    <row r="72" spans="5:6">
      <c r="E72" s="11"/>
      <c r="F72" s="12"/>
    </row>
    <row r="73" spans="5:6">
      <c r="E73" s="11"/>
      <c r="F73" s="12"/>
    </row>
    <row r="74" spans="5:6">
      <c r="E74" s="11"/>
      <c r="F74" s="12"/>
    </row>
    <row r="75" spans="5:6">
      <c r="E75" s="11"/>
      <c r="F75" s="12"/>
    </row>
    <row r="76" spans="5:6">
      <c r="E76" s="11"/>
      <c r="F76" s="12"/>
    </row>
    <row r="77" spans="5:6">
      <c r="E77" s="11"/>
      <c r="F77" s="12"/>
    </row>
    <row r="78" spans="5:6">
      <c r="E78" s="11"/>
      <c r="F78" s="12"/>
    </row>
    <row r="79" spans="5:6">
      <c r="E79" s="11"/>
      <c r="F79" s="12"/>
    </row>
    <row r="80" spans="5:6">
      <c r="E80" s="11"/>
      <c r="F80" s="12"/>
    </row>
    <row r="81" spans="1:6">
      <c r="E81" s="11"/>
      <c r="F81" s="12"/>
    </row>
    <row r="82" spans="1:6">
      <c r="E82" s="11"/>
      <c r="F82" s="12"/>
    </row>
    <row r="83" spans="1:6">
      <c r="E83" s="8"/>
      <c r="F83" s="3"/>
    </row>
    <row r="84" spans="1:6">
      <c r="E84" s="8"/>
      <c r="F84" s="3"/>
    </row>
    <row r="85" spans="1:6">
      <c r="E85" s="8"/>
      <c r="F85" s="3"/>
    </row>
    <row r="86" spans="1:6">
      <c r="E86" s="8"/>
      <c r="F86" s="3"/>
    </row>
    <row r="87" spans="1:6">
      <c r="E87" s="8"/>
      <c r="F87" s="3"/>
    </row>
    <row r="88" spans="1:6" ht="31.5">
      <c r="A88" s="88"/>
      <c r="B88" s="88"/>
      <c r="E88" s="8"/>
      <c r="F88" s="3"/>
    </row>
    <row r="89" spans="1:6" ht="31.5">
      <c r="A89" s="88"/>
      <c r="B89" s="88"/>
      <c r="E89" s="8"/>
      <c r="F89" s="3"/>
    </row>
    <row r="90" spans="1:6" ht="31.5">
      <c r="A90" s="88"/>
      <c r="B90" s="88"/>
      <c r="E90" s="8"/>
      <c r="F90" s="3"/>
    </row>
    <row r="91" spans="1:6">
      <c r="E91" s="8"/>
      <c r="F91" s="3"/>
    </row>
    <row r="92" spans="1:6" ht="31.5">
      <c r="A92" s="88"/>
      <c r="B92" s="88"/>
      <c r="E92" s="8"/>
      <c r="F92" s="3"/>
    </row>
    <row r="93" spans="1:6">
      <c r="E93" s="8"/>
      <c r="F93" s="3"/>
    </row>
    <row r="94" spans="1:6">
      <c r="E94" s="8"/>
      <c r="F94" s="3"/>
    </row>
    <row r="95" spans="1:6">
      <c r="E95" s="8"/>
      <c r="F95" s="3"/>
    </row>
    <row r="96" spans="1:6">
      <c r="E96" s="8"/>
      <c r="F96" s="3"/>
    </row>
    <row r="97" spans="5:6">
      <c r="E97" s="8"/>
      <c r="F97" s="3"/>
    </row>
    <row r="98" spans="5:6">
      <c r="E98" s="8"/>
      <c r="F98" s="3"/>
    </row>
    <row r="99" spans="5:6">
      <c r="E99" s="8"/>
      <c r="F99" s="3"/>
    </row>
    <row r="100" spans="5:6">
      <c r="E100" s="8"/>
      <c r="F100" s="3"/>
    </row>
    <row r="101" spans="5:6">
      <c r="E101" s="8"/>
      <c r="F101" s="3"/>
    </row>
    <row r="102" spans="5:6">
      <c r="E102" s="8"/>
      <c r="F102" s="3"/>
    </row>
    <row r="103" spans="5:6">
      <c r="E103" s="8"/>
      <c r="F103" s="3"/>
    </row>
    <row r="104" spans="5:6">
      <c r="E104" s="8"/>
      <c r="F104" s="3"/>
    </row>
    <row r="105" spans="5:6">
      <c r="E105" s="8"/>
      <c r="F105" s="3"/>
    </row>
    <row r="106" spans="5:6">
      <c r="E106" s="8"/>
      <c r="F106" s="3"/>
    </row>
    <row r="107" spans="5:6">
      <c r="E107" s="8"/>
      <c r="F107" s="3"/>
    </row>
    <row r="108" spans="5:6">
      <c r="E108" s="8"/>
      <c r="F108" s="3"/>
    </row>
    <row r="109" spans="5:6">
      <c r="E109" s="8"/>
      <c r="F109" s="3"/>
    </row>
    <row r="110" spans="5:6">
      <c r="E110" s="8"/>
      <c r="F110" s="3"/>
    </row>
    <row r="111" spans="5:6">
      <c r="E111" s="8"/>
      <c r="F111" s="3"/>
    </row>
    <row r="112" spans="5:6">
      <c r="E112" s="8"/>
      <c r="F112" s="3"/>
    </row>
    <row r="113" spans="5:6">
      <c r="E113" s="8"/>
      <c r="F113" s="3"/>
    </row>
    <row r="114" spans="5:6">
      <c r="E114" s="8"/>
      <c r="F114" s="3"/>
    </row>
    <row r="115" spans="5:6">
      <c r="E115" s="8"/>
      <c r="F115" s="3"/>
    </row>
    <row r="116" spans="5:6">
      <c r="E116" s="8"/>
      <c r="F116" s="3"/>
    </row>
    <row r="117" spans="5:6">
      <c r="E117" s="8"/>
      <c r="F117" s="3"/>
    </row>
    <row r="118" spans="5:6">
      <c r="E118" s="8"/>
      <c r="F118" s="3"/>
    </row>
    <row r="119" spans="5:6">
      <c r="E119" s="8"/>
      <c r="F119" s="3"/>
    </row>
    <row r="120" spans="5:6">
      <c r="E120" s="8"/>
      <c r="F120" s="3"/>
    </row>
    <row r="121" spans="5:6">
      <c r="E121" s="8"/>
      <c r="F121" s="3"/>
    </row>
    <row r="122" spans="5:6">
      <c r="E122" s="8"/>
      <c r="F122" s="3"/>
    </row>
    <row r="123" spans="5:6">
      <c r="E123" s="8"/>
      <c r="F123" s="3"/>
    </row>
    <row r="124" spans="5:6">
      <c r="E124" s="8"/>
      <c r="F124" s="3"/>
    </row>
    <row r="125" spans="5:6">
      <c r="E125" s="8"/>
      <c r="F125" s="3"/>
    </row>
    <row r="126" spans="5:6">
      <c r="E126" s="8"/>
      <c r="F126" s="3"/>
    </row>
    <row r="127" spans="5:6">
      <c r="E127" s="8"/>
      <c r="F127" s="3"/>
    </row>
    <row r="128" spans="5:6">
      <c r="E128" s="8"/>
      <c r="F128" s="3"/>
    </row>
    <row r="129" spans="5:6">
      <c r="E129" s="8"/>
      <c r="F129" s="3"/>
    </row>
    <row r="130" spans="5:6">
      <c r="E130" s="8"/>
      <c r="F130" s="3"/>
    </row>
    <row r="131" spans="5:6">
      <c r="E131" s="8"/>
      <c r="F131" s="3"/>
    </row>
    <row r="132" spans="5:6">
      <c r="E132" s="8"/>
      <c r="F132" s="3"/>
    </row>
    <row r="133" spans="5:6">
      <c r="E133" s="8"/>
      <c r="F133" s="3"/>
    </row>
    <row r="134" spans="5:6">
      <c r="E134" s="8"/>
      <c r="F134" s="3"/>
    </row>
    <row r="135" spans="5:6">
      <c r="E135" s="8"/>
      <c r="F135" s="3"/>
    </row>
    <row r="136" spans="5:6">
      <c r="E136" s="8"/>
      <c r="F136" s="3"/>
    </row>
    <row r="137" spans="5:6">
      <c r="E137" s="8"/>
      <c r="F137" s="3"/>
    </row>
    <row r="138" spans="5:6">
      <c r="E138" s="8"/>
      <c r="F138" s="3"/>
    </row>
    <row r="139" spans="5:6">
      <c r="E139" s="8"/>
      <c r="F139" s="3"/>
    </row>
    <row r="140" spans="5:6">
      <c r="E140" s="8"/>
      <c r="F140" s="3"/>
    </row>
    <row r="141" spans="5:6">
      <c r="E141" s="8"/>
      <c r="F141" s="3"/>
    </row>
    <row r="142" spans="5:6">
      <c r="E142" s="8"/>
      <c r="F142" s="3"/>
    </row>
    <row r="143" spans="5:6">
      <c r="E143" s="8"/>
      <c r="F143" s="3"/>
    </row>
    <row r="144" spans="5:6">
      <c r="E144" s="8"/>
      <c r="F144" s="3"/>
    </row>
    <row r="145" spans="5:6">
      <c r="E145" s="8"/>
      <c r="F145" s="3"/>
    </row>
    <row r="146" spans="5:6">
      <c r="E146" s="8"/>
      <c r="F146" s="3"/>
    </row>
    <row r="147" spans="5:6">
      <c r="E147" s="8"/>
      <c r="F147" s="3"/>
    </row>
    <row r="148" spans="5:6">
      <c r="E148" s="8"/>
      <c r="F148" s="3"/>
    </row>
    <row r="149" spans="5:6">
      <c r="E149" s="8"/>
      <c r="F149" s="3"/>
    </row>
    <row r="150" spans="5:6">
      <c r="E150" s="8"/>
      <c r="F150" s="3"/>
    </row>
    <row r="151" spans="5:6">
      <c r="E151" s="8"/>
      <c r="F151" s="3"/>
    </row>
    <row r="152" spans="5:6">
      <c r="E152" s="8"/>
      <c r="F152" s="3"/>
    </row>
    <row r="153" spans="5:6">
      <c r="E153" s="8"/>
      <c r="F153" s="3"/>
    </row>
    <row r="154" spans="5:6">
      <c r="E154" s="8"/>
      <c r="F154" s="3"/>
    </row>
    <row r="155" spans="5:6">
      <c r="E155" s="8"/>
      <c r="F155" s="3"/>
    </row>
    <row r="156" spans="5:6">
      <c r="E156" s="8"/>
      <c r="F156" s="3"/>
    </row>
    <row r="157" spans="5:6">
      <c r="E157" s="8"/>
      <c r="F157" s="3"/>
    </row>
    <row r="158" spans="5:6">
      <c r="E158" s="8"/>
      <c r="F158" s="3"/>
    </row>
    <row r="159" spans="5:6">
      <c r="E159" s="8"/>
      <c r="F159" s="3"/>
    </row>
    <row r="160" spans="5:6">
      <c r="E160" s="8"/>
      <c r="F160" s="3"/>
    </row>
    <row r="161" spans="5:6">
      <c r="E161" s="8"/>
      <c r="F161" s="3"/>
    </row>
    <row r="162" spans="5:6">
      <c r="E162" s="8"/>
      <c r="F162" s="3"/>
    </row>
    <row r="163" spans="5:6">
      <c r="E163" s="8"/>
      <c r="F163" s="3"/>
    </row>
    <row r="164" spans="5:6">
      <c r="E164" s="8"/>
      <c r="F164" s="3"/>
    </row>
    <row r="165" spans="5:6">
      <c r="E165" s="8"/>
      <c r="F165" s="3"/>
    </row>
    <row r="166" spans="5:6">
      <c r="E166" s="8"/>
      <c r="F166" s="3"/>
    </row>
    <row r="167" spans="5:6">
      <c r="E167" s="8"/>
      <c r="F167" s="3"/>
    </row>
    <row r="168" spans="5:6">
      <c r="E168" s="9"/>
      <c r="F168" s="3"/>
    </row>
    <row r="169" spans="5:6">
      <c r="E169" s="8"/>
      <c r="F169" s="3"/>
    </row>
    <row r="170" spans="5:6">
      <c r="E170" s="8"/>
      <c r="F170" s="3"/>
    </row>
    <row r="171" spans="5:6">
      <c r="E171" s="8"/>
      <c r="F171" s="3"/>
    </row>
    <row r="172" spans="5:6">
      <c r="E172" s="8"/>
      <c r="F172" s="3"/>
    </row>
    <row r="173" spans="5:6">
      <c r="E173" s="8"/>
      <c r="F173" s="3"/>
    </row>
    <row r="174" spans="5:6">
      <c r="E174" s="8"/>
      <c r="F174" s="3"/>
    </row>
    <row r="175" spans="5:6">
      <c r="E175" s="8"/>
      <c r="F175" s="3"/>
    </row>
    <row r="176" spans="5:6">
      <c r="E176" s="8"/>
      <c r="F176" s="3"/>
    </row>
    <row r="177" spans="5:6">
      <c r="E177" s="8"/>
      <c r="F177" s="3"/>
    </row>
    <row r="178" spans="5:6">
      <c r="E178" s="8"/>
      <c r="F178" s="3"/>
    </row>
    <row r="179" spans="5:6">
      <c r="E179" s="8"/>
      <c r="F179" s="3"/>
    </row>
    <row r="180" spans="5:6">
      <c r="E180" s="8"/>
      <c r="F180" s="3"/>
    </row>
    <row r="181" spans="5:6">
      <c r="E181" s="8"/>
      <c r="F181" s="3"/>
    </row>
    <row r="182" spans="5:6">
      <c r="E182" s="8"/>
      <c r="F182" s="3"/>
    </row>
    <row r="183" spans="5:6">
      <c r="E183" s="8"/>
      <c r="F183" s="3"/>
    </row>
    <row r="184" spans="5:6">
      <c r="E184" s="8"/>
      <c r="F184" s="3"/>
    </row>
    <row r="185" spans="5:6">
      <c r="E185" s="8"/>
      <c r="F185" s="3"/>
    </row>
    <row r="186" spans="5:6">
      <c r="E186" s="8"/>
      <c r="F186" s="3"/>
    </row>
    <row r="187" spans="5:6">
      <c r="E187" s="8"/>
      <c r="F187" s="3"/>
    </row>
    <row r="188" spans="5:6">
      <c r="E188" s="8"/>
      <c r="F188" s="3"/>
    </row>
    <row r="189" spans="5:6">
      <c r="E189" s="8"/>
      <c r="F189" s="3"/>
    </row>
    <row r="190" spans="5:6">
      <c r="E190" s="8"/>
      <c r="F190" s="3"/>
    </row>
    <row r="191" spans="5:6">
      <c r="E191" s="8"/>
      <c r="F191" s="3"/>
    </row>
    <row r="192" spans="5:6">
      <c r="E192" s="8"/>
      <c r="F192" s="3"/>
    </row>
    <row r="193" spans="5:6">
      <c r="E193" s="8"/>
      <c r="F193" s="3"/>
    </row>
    <row r="194" spans="5:6">
      <c r="E194" s="8"/>
      <c r="F194" s="3"/>
    </row>
    <row r="195" spans="5:6">
      <c r="E195" s="8"/>
      <c r="F195" s="3"/>
    </row>
  </sheetData>
  <sortState ref="C20:I53">
    <sortCondition ref="C20"/>
  </sortState>
  <mergeCells count="27">
    <mergeCell ref="H17:I17"/>
    <mergeCell ref="H18:I18"/>
    <mergeCell ref="H19:I19"/>
    <mergeCell ref="H16:I16"/>
    <mergeCell ref="H7:I7"/>
    <mergeCell ref="H8:I8"/>
    <mergeCell ref="H9:I9"/>
    <mergeCell ref="H10:I10"/>
    <mergeCell ref="H11:I11"/>
    <mergeCell ref="H12:I12"/>
    <mergeCell ref="H13:I13"/>
    <mergeCell ref="C1:J1"/>
    <mergeCell ref="C2:J2"/>
    <mergeCell ref="C56:I56"/>
    <mergeCell ref="C60:I60"/>
    <mergeCell ref="C5:E5"/>
    <mergeCell ref="D16:E16"/>
    <mergeCell ref="D9:E9"/>
    <mergeCell ref="D12:E12"/>
    <mergeCell ref="D10:E10"/>
    <mergeCell ref="D11:E11"/>
    <mergeCell ref="D6:E6"/>
    <mergeCell ref="F6:I6"/>
    <mergeCell ref="D8:E8"/>
    <mergeCell ref="H14:I14"/>
    <mergeCell ref="H15:I15"/>
    <mergeCell ref="C58:L58"/>
  </mergeCells>
  <dataValidations count="4">
    <dataValidation type="list" allowBlank="1" showInputMessage="1" showErrorMessage="1" sqref="F79:F82 E61:E69 F72:F77 E55 F70">
      <formula1>$AR$2:$AR$36</formula1>
    </dataValidation>
    <dataValidation type="list" allowBlank="1" showInputMessage="1" showErrorMessage="1" sqref="C28:C54 E20:E54 O31:O56">
      <formula1>$AR$4:$AR$22</formula1>
    </dataValidation>
    <dataValidation type="list" allowBlank="1" showInputMessage="1" showErrorMessage="1" sqref="F5 F19 D8:D13 D15:D18">
      <formula1>#REF!</formula1>
    </dataValidation>
    <dataValidation type="list" allowBlank="1" showInputMessage="1" showErrorMessage="1" sqref="F57 F59">
      <formula1>$AS$2:$AS$63</formula1>
    </dataValidation>
  </dataValidations>
  <pageMargins left="0.7" right="0.7" top="0.75" bottom="0.75" header="0.3" footer="0.3"/>
  <pageSetup paperSize="8" scale="9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BDD!$C$2:$C$6</xm:f>
          </x14:formula1>
          <xm:sqref>F8:F13 F15:F18</xm:sqref>
        </x14:dataValidation>
        <x14:dataValidation type="list" allowBlank="1" showInputMessage="1" showErrorMessage="1">
          <x14:formula1>
            <xm:f>BDD!$G$2:$G$3</xm:f>
          </x14:formula1>
          <xm:sqref>F6:I6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09"/>
  <sheetViews>
    <sheetView workbookViewId="0">
      <selection activeCell="J60" sqref="J60"/>
    </sheetView>
  </sheetViews>
  <sheetFormatPr baseColWidth="10" defaultRowHeight="15"/>
  <cols>
    <col min="5" max="5" width="27.7109375" customWidth="1"/>
    <col min="6" max="6" width="17.42578125" customWidth="1"/>
    <col min="7" max="7" width="27" customWidth="1"/>
    <col min="10" max="10" width="70.5703125" customWidth="1"/>
  </cols>
  <sheetData>
    <row r="1" spans="3:10" ht="129" customHeight="1" thickBot="1">
      <c r="C1" s="176" t="s">
        <v>480</v>
      </c>
      <c r="D1" s="177"/>
      <c r="E1" s="177"/>
      <c r="F1" s="177"/>
      <c r="G1" s="177"/>
      <c r="H1" s="177"/>
      <c r="I1" s="177"/>
      <c r="J1" s="178"/>
    </row>
    <row r="2" spans="3:10" ht="15" customHeight="1">
      <c r="C2" s="184" t="s">
        <v>552</v>
      </c>
      <c r="D2" s="184"/>
      <c r="E2" s="184"/>
      <c r="F2" s="184"/>
      <c r="G2" s="184"/>
      <c r="H2" s="184"/>
      <c r="I2" s="184"/>
      <c r="J2" s="184"/>
    </row>
    <row r="3" spans="3:10">
      <c r="C3" s="184"/>
      <c r="D3" s="184"/>
      <c r="E3" s="184"/>
      <c r="F3" s="184"/>
      <c r="G3" s="184"/>
      <c r="H3" s="184"/>
      <c r="I3" s="184"/>
      <c r="J3" s="184"/>
    </row>
    <row r="5" spans="3:10" ht="35.25">
      <c r="C5" s="190" t="s">
        <v>1</v>
      </c>
      <c r="D5" s="190"/>
      <c r="E5" s="190"/>
      <c r="F5" s="190"/>
      <c r="G5" s="86" t="s">
        <v>8</v>
      </c>
      <c r="H5" s="86"/>
      <c r="I5" s="86"/>
      <c r="J5" s="86"/>
    </row>
    <row r="6" spans="3:10" ht="15.75" thickBot="1">
      <c r="E6" s="4"/>
      <c r="F6" s="4"/>
      <c r="G6" s="4"/>
      <c r="H6" s="4"/>
      <c r="I6" s="4"/>
      <c r="J6" s="4"/>
    </row>
    <row r="7" spans="3:10" ht="34.5">
      <c r="C7" s="191" t="s">
        <v>19</v>
      </c>
      <c r="D7" s="192"/>
      <c r="E7" s="192"/>
      <c r="F7" s="192"/>
      <c r="G7" s="234" t="s">
        <v>18</v>
      </c>
      <c r="H7" s="234"/>
      <c r="I7" s="234"/>
      <c r="J7" s="235"/>
    </row>
    <row r="8" spans="3:10">
      <c r="C8" s="57"/>
      <c r="D8" s="3"/>
      <c r="E8" s="3"/>
      <c r="F8" s="3"/>
      <c r="G8" s="3"/>
      <c r="H8" s="3"/>
      <c r="I8" s="3"/>
      <c r="J8" s="56"/>
    </row>
    <row r="9" spans="3:10" ht="23.25">
      <c r="C9" s="57"/>
      <c r="D9" s="3"/>
      <c r="E9" s="183" t="s">
        <v>17</v>
      </c>
      <c r="F9" s="183"/>
      <c r="G9" s="144" t="s">
        <v>475</v>
      </c>
      <c r="H9" s="145"/>
      <c r="I9" s="146"/>
      <c r="J9" s="56"/>
    </row>
    <row r="10" spans="3:10">
      <c r="C10" s="57" t="s">
        <v>20</v>
      </c>
      <c r="D10" s="3"/>
      <c r="E10" s="3"/>
      <c r="F10" s="52"/>
      <c r="G10" s="12"/>
      <c r="H10" s="3"/>
      <c r="I10" s="3"/>
      <c r="J10" s="56"/>
    </row>
    <row r="11" spans="3:10">
      <c r="C11" s="57"/>
      <c r="D11" s="3"/>
      <c r="E11" s="3"/>
      <c r="F11" s="3"/>
      <c r="G11" s="12"/>
      <c r="H11" s="3"/>
      <c r="I11" s="3"/>
      <c r="J11" s="56"/>
    </row>
    <row r="12" spans="3:10">
      <c r="C12" s="54"/>
      <c r="D12" s="70"/>
      <c r="E12" s="142" t="s">
        <v>581</v>
      </c>
      <c r="F12" s="60" t="s">
        <v>595</v>
      </c>
      <c r="G12" s="12"/>
      <c r="H12" s="149" t="s">
        <v>97</v>
      </c>
      <c r="I12" s="15" t="s">
        <v>566</v>
      </c>
      <c r="J12" s="56"/>
    </row>
    <row r="13" spans="3:10">
      <c r="C13" s="57"/>
      <c r="D13" s="3"/>
      <c r="E13" s="142" t="s">
        <v>536</v>
      </c>
      <c r="F13" s="15" t="s">
        <v>30</v>
      </c>
      <c r="G13" s="12"/>
      <c r="H13" s="52" t="s">
        <v>97</v>
      </c>
      <c r="I13" s="60" t="s">
        <v>578</v>
      </c>
      <c r="J13" s="56"/>
    </row>
    <row r="14" spans="3:10">
      <c r="C14" s="57"/>
      <c r="D14" s="3"/>
      <c r="E14" s="142" t="s">
        <v>536</v>
      </c>
      <c r="F14" s="60" t="s">
        <v>574</v>
      </c>
      <c r="G14" s="12"/>
      <c r="H14" s="142" t="s">
        <v>536</v>
      </c>
      <c r="I14" s="28" t="s">
        <v>45</v>
      </c>
      <c r="J14" s="56"/>
    </row>
    <row r="15" spans="3:10">
      <c r="C15" s="57"/>
      <c r="D15" s="3"/>
      <c r="E15" s="142" t="s">
        <v>536</v>
      </c>
      <c r="F15" s="60" t="s">
        <v>571</v>
      </c>
      <c r="G15" s="12"/>
      <c r="H15" s="142" t="s">
        <v>581</v>
      </c>
      <c r="I15" s="60" t="s">
        <v>596</v>
      </c>
      <c r="J15" s="56"/>
    </row>
    <row r="16" spans="3:10">
      <c r="C16" s="57"/>
      <c r="D16" s="3"/>
      <c r="E16" s="142" t="s">
        <v>536</v>
      </c>
      <c r="F16" s="60" t="s">
        <v>562</v>
      </c>
      <c r="G16" s="12"/>
      <c r="H16" s="52" t="s">
        <v>285</v>
      </c>
      <c r="I16" s="12" t="s">
        <v>555</v>
      </c>
      <c r="J16" s="56"/>
    </row>
    <row r="17" spans="2:13">
      <c r="C17" s="57"/>
      <c r="D17" s="3"/>
      <c r="E17" s="142" t="s">
        <v>536</v>
      </c>
      <c r="F17" s="28" t="s">
        <v>551</v>
      </c>
      <c r="G17" s="12"/>
      <c r="H17" s="142" t="s">
        <v>581</v>
      </c>
      <c r="I17" s="60" t="s">
        <v>591</v>
      </c>
      <c r="J17" s="56"/>
    </row>
    <row r="18" spans="2:13">
      <c r="C18" s="57"/>
      <c r="D18" s="3"/>
      <c r="E18" s="142" t="s">
        <v>536</v>
      </c>
      <c r="F18" s="28" t="s">
        <v>553</v>
      </c>
      <c r="G18" s="12"/>
      <c r="H18" s="142" t="s">
        <v>536</v>
      </c>
      <c r="I18" s="60" t="s">
        <v>49</v>
      </c>
      <c r="J18" s="56"/>
    </row>
    <row r="19" spans="2:13">
      <c r="C19" s="57"/>
      <c r="D19" s="3"/>
      <c r="E19" s="142" t="s">
        <v>536</v>
      </c>
      <c r="F19" s="12" t="s">
        <v>33</v>
      </c>
      <c r="G19" s="12"/>
      <c r="H19" s="142" t="s">
        <v>536</v>
      </c>
      <c r="I19" s="60" t="s">
        <v>576</v>
      </c>
      <c r="J19" s="56"/>
    </row>
    <row r="20" spans="2:13">
      <c r="C20" s="57"/>
      <c r="D20" s="3"/>
      <c r="E20" s="142" t="s">
        <v>536</v>
      </c>
      <c r="F20" s="60" t="s">
        <v>273</v>
      </c>
      <c r="G20" s="12"/>
      <c r="H20" s="142" t="s">
        <v>581</v>
      </c>
      <c r="I20" s="60" t="s">
        <v>599</v>
      </c>
      <c r="J20" s="56"/>
    </row>
    <row r="21" spans="2:13" ht="14.25" customHeight="1">
      <c r="C21" s="143"/>
      <c r="D21" s="142"/>
      <c r="E21" s="142" t="s">
        <v>536</v>
      </c>
      <c r="F21" s="60" t="s">
        <v>567</v>
      </c>
      <c r="G21" s="12"/>
      <c r="H21" s="142" t="s">
        <v>536</v>
      </c>
      <c r="I21" s="12" t="s">
        <v>335</v>
      </c>
      <c r="J21" s="56"/>
      <c r="M21" s="3"/>
    </row>
    <row r="22" spans="2:13" ht="15.75" customHeight="1">
      <c r="C22" s="57"/>
      <c r="D22" s="3"/>
      <c r="E22" s="142" t="s">
        <v>581</v>
      </c>
      <c r="F22" s="60" t="s">
        <v>597</v>
      </c>
      <c r="G22" s="12"/>
      <c r="H22" s="142" t="s">
        <v>536</v>
      </c>
      <c r="I22" s="60" t="s">
        <v>563</v>
      </c>
      <c r="J22" s="56"/>
    </row>
    <row r="23" spans="2:13">
      <c r="B23" s="56"/>
      <c r="C23" s="3"/>
      <c r="D23" s="3"/>
      <c r="E23" s="142" t="s">
        <v>536</v>
      </c>
      <c r="F23" s="12" t="s">
        <v>558</v>
      </c>
      <c r="G23" s="12"/>
      <c r="H23" s="142" t="s">
        <v>536</v>
      </c>
      <c r="I23" s="60" t="s">
        <v>583</v>
      </c>
      <c r="J23" s="56"/>
    </row>
    <row r="24" spans="2:13">
      <c r="B24" s="56"/>
      <c r="C24" s="3"/>
      <c r="D24" s="3"/>
      <c r="E24" s="142" t="s">
        <v>536</v>
      </c>
      <c r="F24" s="12" t="s">
        <v>559</v>
      </c>
      <c r="G24" s="12"/>
      <c r="H24" s="149" t="s">
        <v>588</v>
      </c>
      <c r="I24" s="15" t="s">
        <v>589</v>
      </c>
      <c r="J24" s="56"/>
    </row>
    <row r="25" spans="2:13">
      <c r="B25" s="56"/>
      <c r="C25" s="3"/>
      <c r="D25" s="3"/>
      <c r="E25" s="52" t="s">
        <v>97</v>
      </c>
      <c r="F25" s="28" t="s">
        <v>35</v>
      </c>
      <c r="G25" s="12"/>
      <c r="H25" s="142" t="s">
        <v>536</v>
      </c>
      <c r="I25" s="60" t="s">
        <v>569</v>
      </c>
      <c r="J25" s="56"/>
    </row>
    <row r="26" spans="2:13">
      <c r="B26" s="56"/>
      <c r="C26" s="3"/>
      <c r="D26" s="3"/>
      <c r="E26" s="142" t="s">
        <v>536</v>
      </c>
      <c r="F26" s="60" t="s">
        <v>577</v>
      </c>
      <c r="G26" s="12"/>
      <c r="H26" s="149" t="s">
        <v>314</v>
      </c>
      <c r="I26" s="60" t="s">
        <v>54</v>
      </c>
      <c r="J26" s="56"/>
    </row>
    <row r="27" spans="2:13" ht="14.25" customHeight="1">
      <c r="B27" s="56"/>
      <c r="C27" s="155"/>
      <c r="D27" s="142"/>
      <c r="E27" s="142" t="s">
        <v>536</v>
      </c>
      <c r="F27" s="12" t="s">
        <v>554</v>
      </c>
      <c r="G27" s="12"/>
      <c r="H27" s="142" t="s">
        <v>536</v>
      </c>
      <c r="I27" s="28" t="s">
        <v>362</v>
      </c>
      <c r="J27" s="56"/>
    </row>
    <row r="28" spans="2:13">
      <c r="B28" s="56"/>
      <c r="C28" s="3"/>
      <c r="D28" s="3"/>
      <c r="E28" s="142" t="s">
        <v>536</v>
      </c>
      <c r="F28" s="15" t="s">
        <v>564</v>
      </c>
      <c r="G28" s="12"/>
      <c r="H28" s="142" t="s">
        <v>536</v>
      </c>
      <c r="I28" s="15" t="s">
        <v>565</v>
      </c>
      <c r="J28" s="56"/>
    </row>
    <row r="29" spans="2:13" ht="13.5" customHeight="1">
      <c r="C29" s="57"/>
      <c r="D29" s="3"/>
      <c r="E29" s="142" t="s">
        <v>536</v>
      </c>
      <c r="F29" s="60" t="s">
        <v>276</v>
      </c>
      <c r="G29" s="12"/>
      <c r="H29" s="142" t="s">
        <v>581</v>
      </c>
      <c r="I29" s="60" t="s">
        <v>56</v>
      </c>
      <c r="J29" s="56"/>
    </row>
    <row r="30" spans="2:13">
      <c r="C30" s="57"/>
      <c r="D30" s="3"/>
      <c r="E30" s="149" t="s">
        <v>586</v>
      </c>
      <c r="F30" s="15" t="s">
        <v>587</v>
      </c>
      <c r="G30" s="12"/>
      <c r="H30" s="142" t="s">
        <v>536</v>
      </c>
      <c r="I30" s="60" t="s">
        <v>575</v>
      </c>
      <c r="J30" s="56"/>
    </row>
    <row r="31" spans="2:13">
      <c r="C31" s="54"/>
      <c r="D31" s="70"/>
      <c r="E31" s="142" t="s">
        <v>581</v>
      </c>
      <c r="F31" s="60" t="s">
        <v>598</v>
      </c>
      <c r="G31" s="12"/>
      <c r="H31" s="149" t="s">
        <v>581</v>
      </c>
      <c r="I31" s="60" t="s">
        <v>582</v>
      </c>
      <c r="J31" s="56"/>
    </row>
    <row r="32" spans="2:13">
      <c r="C32" s="54"/>
      <c r="D32" s="70"/>
      <c r="E32" s="142" t="s">
        <v>536</v>
      </c>
      <c r="F32" s="28" t="s">
        <v>557</v>
      </c>
      <c r="G32" s="12"/>
      <c r="H32" s="149" t="s">
        <v>580</v>
      </c>
      <c r="I32" s="15" t="s">
        <v>579</v>
      </c>
      <c r="J32" s="56"/>
    </row>
    <row r="33" spans="3:10">
      <c r="C33" s="54"/>
      <c r="D33" s="70"/>
      <c r="E33" s="142" t="s">
        <v>536</v>
      </c>
      <c r="F33" s="60" t="s">
        <v>530</v>
      </c>
      <c r="G33" s="12"/>
      <c r="H33" s="142" t="s">
        <v>536</v>
      </c>
      <c r="I33" s="15" t="s">
        <v>572</v>
      </c>
      <c r="J33" s="56"/>
    </row>
    <row r="34" spans="3:10">
      <c r="C34" s="54"/>
      <c r="D34" s="70"/>
      <c r="E34" s="142" t="s">
        <v>581</v>
      </c>
      <c r="F34" s="60" t="s">
        <v>601</v>
      </c>
      <c r="G34" s="12"/>
      <c r="H34" s="142" t="s">
        <v>536</v>
      </c>
      <c r="I34" s="60" t="s">
        <v>568</v>
      </c>
      <c r="J34" s="56"/>
    </row>
    <row r="35" spans="3:10">
      <c r="C35" s="73"/>
      <c r="D35" s="52"/>
      <c r="E35" s="52" t="s">
        <v>285</v>
      </c>
      <c r="F35" s="12" t="s">
        <v>556</v>
      </c>
      <c r="G35" s="12"/>
      <c r="H35" s="142" t="s">
        <v>94</v>
      </c>
      <c r="I35" s="28" t="s">
        <v>561</v>
      </c>
      <c r="J35" s="56"/>
    </row>
    <row r="36" spans="3:10">
      <c r="C36" s="54"/>
      <c r="D36" s="70"/>
      <c r="E36" s="142" t="s">
        <v>581</v>
      </c>
      <c r="F36" s="60" t="s">
        <v>600</v>
      </c>
      <c r="G36" s="12"/>
      <c r="H36" s="142" t="s">
        <v>536</v>
      </c>
      <c r="I36" s="15" t="s">
        <v>573</v>
      </c>
      <c r="J36" s="56"/>
    </row>
    <row r="37" spans="3:10">
      <c r="C37" s="54"/>
      <c r="D37" s="70"/>
      <c r="E37" s="142" t="s">
        <v>581</v>
      </c>
      <c r="F37" s="15" t="s">
        <v>593</v>
      </c>
      <c r="G37" s="12"/>
      <c r="H37" s="52" t="s">
        <v>97</v>
      </c>
      <c r="I37" s="12" t="s">
        <v>560</v>
      </c>
      <c r="J37" s="56"/>
    </row>
    <row r="38" spans="3:10">
      <c r="C38" s="54"/>
      <c r="D38" s="70"/>
      <c r="E38" s="142" t="s">
        <v>536</v>
      </c>
      <c r="F38" s="28" t="s">
        <v>284</v>
      </c>
      <c r="G38" s="72"/>
      <c r="H38" s="142" t="s">
        <v>536</v>
      </c>
      <c r="I38" s="60" t="s">
        <v>570</v>
      </c>
      <c r="J38" s="56"/>
    </row>
    <row r="39" spans="3:10">
      <c r="C39" s="73"/>
      <c r="D39" s="52"/>
      <c r="E39" s="142" t="s">
        <v>581</v>
      </c>
      <c r="F39" s="60" t="s">
        <v>594</v>
      </c>
      <c r="G39" s="72"/>
      <c r="H39" s="142" t="s">
        <v>536</v>
      </c>
      <c r="I39" s="28" t="s">
        <v>61</v>
      </c>
      <c r="J39" s="56"/>
    </row>
    <row r="40" spans="3:10">
      <c r="C40" s="73"/>
      <c r="D40" s="52"/>
      <c r="E40" s="142" t="s">
        <v>536</v>
      </c>
      <c r="F40" s="60" t="s">
        <v>707</v>
      </c>
      <c r="G40" s="72"/>
      <c r="H40" s="142" t="s">
        <v>581</v>
      </c>
      <c r="I40" s="60" t="s">
        <v>592</v>
      </c>
      <c r="J40" s="56"/>
    </row>
    <row r="41" spans="3:10">
      <c r="C41" s="54"/>
      <c r="D41" s="70"/>
      <c r="E41" s="142" t="s">
        <v>581</v>
      </c>
      <c r="F41" s="60" t="s">
        <v>286</v>
      </c>
      <c r="G41" s="72"/>
      <c r="H41" s="52" t="s">
        <v>97</v>
      </c>
      <c r="I41" s="60" t="s">
        <v>65</v>
      </c>
      <c r="J41" s="56"/>
    </row>
    <row r="42" spans="3:10">
      <c r="C42" s="73"/>
      <c r="D42" s="52"/>
      <c r="E42" s="142" t="s">
        <v>536</v>
      </c>
      <c r="F42" s="12" t="s">
        <v>283</v>
      </c>
      <c r="G42" s="72"/>
      <c r="H42" s="142" t="s">
        <v>536</v>
      </c>
      <c r="I42" s="15" t="s">
        <v>584</v>
      </c>
      <c r="J42" s="56"/>
    </row>
    <row r="43" spans="3:10">
      <c r="C43" s="54"/>
      <c r="D43" s="70"/>
      <c r="E43" s="142" t="s">
        <v>536</v>
      </c>
      <c r="F43" s="60" t="s">
        <v>121</v>
      </c>
      <c r="G43" s="72"/>
      <c r="H43" s="149" t="s">
        <v>285</v>
      </c>
      <c r="I43" s="15" t="s">
        <v>590</v>
      </c>
      <c r="J43" s="56"/>
    </row>
    <row r="44" spans="3:10">
      <c r="C44" s="54"/>
      <c r="D44" s="70"/>
      <c r="E44" s="142" t="s">
        <v>536</v>
      </c>
      <c r="F44" s="60" t="s">
        <v>585</v>
      </c>
      <c r="G44" s="72"/>
      <c r="H44" s="3"/>
      <c r="I44" s="3"/>
      <c r="J44" s="56"/>
    </row>
    <row r="45" spans="3:10">
      <c r="C45" s="57"/>
      <c r="D45" s="3"/>
      <c r="E45" s="18"/>
      <c r="F45" s="58"/>
      <c r="G45" s="72"/>
      <c r="H45" s="3"/>
      <c r="I45" s="2"/>
      <c r="J45" s="76"/>
    </row>
    <row r="46" spans="3:10">
      <c r="C46" s="57"/>
      <c r="D46" s="3"/>
      <c r="E46" s="3"/>
      <c r="F46" s="58"/>
      <c r="G46" s="12"/>
      <c r="H46" s="3"/>
      <c r="I46" s="3"/>
      <c r="J46" s="56"/>
    </row>
    <row r="47" spans="3:10">
      <c r="C47" s="57"/>
      <c r="D47" s="3"/>
      <c r="E47" s="3"/>
      <c r="F47" s="58"/>
      <c r="G47" s="12"/>
      <c r="H47" s="3"/>
      <c r="I47" s="3"/>
      <c r="J47" s="56"/>
    </row>
    <row r="48" spans="3:10">
      <c r="C48" s="57"/>
      <c r="D48" s="3"/>
      <c r="E48" s="3"/>
      <c r="F48" s="58"/>
      <c r="G48" s="12"/>
      <c r="H48" s="3"/>
      <c r="I48" s="3"/>
      <c r="J48" s="56"/>
    </row>
    <row r="49" spans="3:10" ht="15.75" thickBot="1">
      <c r="C49" s="61"/>
      <c r="D49" s="62"/>
      <c r="E49" s="62"/>
      <c r="F49" s="63"/>
      <c r="G49" s="77"/>
      <c r="H49" s="62"/>
      <c r="I49" s="62"/>
      <c r="J49" s="64"/>
    </row>
    <row r="50" spans="3:10">
      <c r="F50" s="9"/>
      <c r="G50" s="12"/>
    </row>
    <row r="51" spans="3:10" ht="15.75" thickBot="1">
      <c r="F51" s="9"/>
      <c r="G51" s="12"/>
    </row>
    <row r="52" spans="3:10" s="88" customFormat="1" ht="63" customHeight="1" thickBot="1">
      <c r="C52" s="180" t="s">
        <v>0</v>
      </c>
      <c r="D52" s="181"/>
      <c r="E52" s="181"/>
      <c r="F52" s="181"/>
      <c r="G52" s="181"/>
      <c r="H52" s="181"/>
      <c r="I52" s="181"/>
      <c r="J52" s="182"/>
    </row>
    <row r="53" spans="3:10" s="88" customFormat="1" ht="32.25" thickBot="1">
      <c r="F53" s="89"/>
      <c r="G53" s="90"/>
    </row>
    <row r="54" spans="3:10" s="88" customFormat="1" ht="32.25" thickBot="1">
      <c r="C54" s="231" t="s">
        <v>824</v>
      </c>
      <c r="D54" s="232"/>
      <c r="E54" s="232"/>
      <c r="F54" s="232"/>
      <c r="G54" s="232"/>
      <c r="H54" s="232"/>
      <c r="I54" s="232"/>
      <c r="J54" s="233"/>
    </row>
    <row r="55" spans="3:10" ht="15.75" thickBot="1">
      <c r="F55" s="9"/>
      <c r="G55" s="12"/>
    </row>
    <row r="56" spans="3:10" s="88" customFormat="1" ht="32.25" thickBot="1">
      <c r="C56" s="180" t="s">
        <v>483</v>
      </c>
      <c r="D56" s="181"/>
      <c r="E56" s="181"/>
      <c r="F56" s="181"/>
      <c r="G56" s="181"/>
      <c r="H56" s="181"/>
      <c r="I56" s="181"/>
      <c r="J56" s="182"/>
    </row>
    <row r="57" spans="3:10">
      <c r="F57" s="9"/>
      <c r="G57" s="12"/>
    </row>
    <row r="58" spans="3:10">
      <c r="F58" s="9"/>
      <c r="G58" s="12"/>
    </row>
    <row r="59" spans="3:10">
      <c r="F59" s="9"/>
      <c r="G59" s="12"/>
    </row>
    <row r="60" spans="3:10">
      <c r="F60" s="9"/>
      <c r="G60" s="12"/>
    </row>
    <row r="61" spans="3:10">
      <c r="F61" s="9"/>
      <c r="G61" s="12"/>
    </row>
    <row r="62" spans="3:10">
      <c r="F62" s="9"/>
      <c r="G62" s="12"/>
    </row>
    <row r="63" spans="3:10">
      <c r="F63" s="9"/>
      <c r="G63" s="12"/>
    </row>
    <row r="64" spans="3:10">
      <c r="F64" s="9"/>
      <c r="G64" s="12"/>
    </row>
    <row r="65" spans="6:7">
      <c r="F65" s="9"/>
      <c r="G65" s="12"/>
    </row>
    <row r="66" spans="6:7">
      <c r="F66" s="9"/>
      <c r="G66" s="12"/>
    </row>
    <row r="67" spans="6:7">
      <c r="F67" s="9"/>
      <c r="G67" s="12"/>
    </row>
    <row r="69" spans="6:7">
      <c r="F69" s="9"/>
      <c r="G69" s="12"/>
    </row>
    <row r="70" spans="6:7">
      <c r="F70" s="9"/>
      <c r="G70" s="12"/>
    </row>
    <row r="71" spans="6:7">
      <c r="F71" s="9"/>
      <c r="G71" s="12"/>
    </row>
    <row r="72" spans="6:7">
      <c r="F72" s="9"/>
      <c r="G72" s="12"/>
    </row>
    <row r="73" spans="6:7">
      <c r="F73" s="9"/>
      <c r="G73" s="12"/>
    </row>
    <row r="74" spans="6:7">
      <c r="F74" s="9"/>
      <c r="G74" s="12"/>
    </row>
    <row r="75" spans="6:7">
      <c r="F75" s="9"/>
      <c r="G75" s="12"/>
    </row>
    <row r="76" spans="6:7">
      <c r="F76" s="9"/>
      <c r="G76" s="12"/>
    </row>
    <row r="77" spans="6:7">
      <c r="F77" s="9"/>
      <c r="G77" s="12"/>
    </row>
    <row r="78" spans="6:7">
      <c r="F78" s="9"/>
      <c r="G78" s="12"/>
    </row>
    <row r="79" spans="6:7">
      <c r="F79" s="9"/>
      <c r="G79" s="12"/>
    </row>
    <row r="80" spans="6:7">
      <c r="F80" s="9"/>
      <c r="G80" s="12"/>
    </row>
    <row r="81" spans="6:7">
      <c r="F81" s="9"/>
      <c r="G81" s="12"/>
    </row>
    <row r="82" spans="6:7">
      <c r="F82" s="14"/>
      <c r="G82" s="13"/>
    </row>
    <row r="83" spans="6:7">
      <c r="F83" s="9"/>
      <c r="G83" s="12"/>
    </row>
    <row r="84" spans="6:7">
      <c r="F84" s="11"/>
      <c r="G84" s="12"/>
    </row>
    <row r="86" spans="6:7">
      <c r="F86" s="11"/>
      <c r="G86" s="12"/>
    </row>
    <row r="87" spans="6:7">
      <c r="F87" s="11"/>
      <c r="G87" s="12"/>
    </row>
    <row r="88" spans="6:7">
      <c r="F88" s="11"/>
      <c r="G88" s="12"/>
    </row>
    <row r="89" spans="6:7">
      <c r="F89" s="11"/>
      <c r="G89" s="12"/>
    </row>
    <row r="90" spans="6:7">
      <c r="F90" s="11"/>
      <c r="G90" s="12"/>
    </row>
    <row r="91" spans="6:7">
      <c r="F91" s="11"/>
      <c r="G91" s="12"/>
    </row>
    <row r="92" spans="6:7">
      <c r="F92" s="11"/>
      <c r="G92" s="12"/>
    </row>
    <row r="93" spans="6:7">
      <c r="F93" s="11"/>
      <c r="G93" s="12"/>
    </row>
    <row r="94" spans="6:7">
      <c r="F94" s="11"/>
      <c r="G94" s="12"/>
    </row>
    <row r="95" spans="6:7">
      <c r="F95" s="11"/>
      <c r="G95" s="12"/>
    </row>
    <row r="96" spans="6:7">
      <c r="F96" s="11"/>
      <c r="G96" s="12"/>
    </row>
    <row r="97" spans="6:7">
      <c r="F97" s="8"/>
      <c r="G97" s="3"/>
    </row>
    <row r="98" spans="6:7">
      <c r="F98" s="8"/>
      <c r="G98" s="3"/>
    </row>
    <row r="99" spans="6:7">
      <c r="F99" s="8"/>
      <c r="G99" s="3"/>
    </row>
    <row r="100" spans="6:7">
      <c r="F100" s="8"/>
      <c r="G100" s="3"/>
    </row>
    <row r="101" spans="6:7">
      <c r="F101" s="8"/>
      <c r="G101" s="3"/>
    </row>
    <row r="102" spans="6:7">
      <c r="F102" s="8"/>
      <c r="G102" s="3"/>
    </row>
    <row r="103" spans="6:7">
      <c r="F103" s="8"/>
      <c r="G103" s="3"/>
    </row>
    <row r="104" spans="6:7">
      <c r="F104" s="8"/>
      <c r="G104" s="3"/>
    </row>
    <row r="105" spans="6:7">
      <c r="F105" s="8"/>
      <c r="G105" s="3"/>
    </row>
    <row r="106" spans="6:7">
      <c r="F106" s="8"/>
      <c r="G106" s="3"/>
    </row>
    <row r="107" spans="6:7">
      <c r="F107" s="8"/>
      <c r="G107" s="3"/>
    </row>
    <row r="108" spans="6:7">
      <c r="F108" s="8"/>
      <c r="G108" s="3"/>
    </row>
    <row r="109" spans="6:7">
      <c r="F109" s="8"/>
      <c r="G109" s="3"/>
    </row>
    <row r="110" spans="6:7">
      <c r="F110" s="8"/>
      <c r="G110" s="3"/>
    </row>
    <row r="111" spans="6:7">
      <c r="F111" s="8"/>
      <c r="G111" s="3"/>
    </row>
    <row r="112" spans="6:7">
      <c r="F112" s="8"/>
      <c r="G112" s="3"/>
    </row>
    <row r="113" spans="6:7">
      <c r="F113" s="8"/>
      <c r="G113" s="3"/>
    </row>
    <row r="114" spans="6:7">
      <c r="F114" s="8"/>
      <c r="G114" s="3"/>
    </row>
    <row r="115" spans="6:7">
      <c r="F115" s="8"/>
      <c r="G115" s="3"/>
    </row>
    <row r="116" spans="6:7">
      <c r="F116" s="8"/>
      <c r="G116" s="3"/>
    </row>
    <row r="117" spans="6:7">
      <c r="F117" s="8"/>
      <c r="G117" s="3"/>
    </row>
    <row r="118" spans="6:7">
      <c r="F118" s="8"/>
      <c r="G118" s="3"/>
    </row>
    <row r="119" spans="6:7">
      <c r="F119" s="8"/>
      <c r="G119" s="3"/>
    </row>
    <row r="120" spans="6:7">
      <c r="F120" s="8"/>
      <c r="G120" s="3"/>
    </row>
    <row r="121" spans="6:7">
      <c r="F121" s="8"/>
      <c r="G121" s="3"/>
    </row>
    <row r="122" spans="6:7">
      <c r="F122" s="8"/>
      <c r="G122" s="3"/>
    </row>
    <row r="123" spans="6:7">
      <c r="F123" s="8"/>
      <c r="G123" s="3"/>
    </row>
    <row r="124" spans="6:7">
      <c r="F124" s="8"/>
      <c r="G124" s="3"/>
    </row>
    <row r="125" spans="6:7">
      <c r="F125" s="8"/>
      <c r="G125" s="3"/>
    </row>
    <row r="126" spans="6:7">
      <c r="F126" s="8"/>
      <c r="G126" s="3"/>
    </row>
    <row r="127" spans="6:7">
      <c r="F127" s="8"/>
      <c r="G127" s="3"/>
    </row>
    <row r="128" spans="6:7">
      <c r="F128" s="8"/>
      <c r="G128" s="3"/>
    </row>
    <row r="129" spans="6:7">
      <c r="F129" s="8"/>
      <c r="G129" s="3"/>
    </row>
    <row r="130" spans="6:7">
      <c r="F130" s="8"/>
      <c r="G130" s="3"/>
    </row>
    <row r="131" spans="6:7">
      <c r="F131" s="8"/>
      <c r="G131" s="3"/>
    </row>
    <row r="132" spans="6:7">
      <c r="F132" s="8"/>
      <c r="G132" s="3"/>
    </row>
    <row r="133" spans="6:7">
      <c r="F133" s="8"/>
      <c r="G133" s="3"/>
    </row>
    <row r="134" spans="6:7">
      <c r="F134" s="8"/>
      <c r="G134" s="3"/>
    </row>
    <row r="135" spans="6:7">
      <c r="F135" s="8"/>
      <c r="G135" s="3"/>
    </row>
    <row r="136" spans="6:7">
      <c r="F136" s="8"/>
      <c r="G136" s="3"/>
    </row>
    <row r="137" spans="6:7">
      <c r="F137" s="8"/>
      <c r="G137" s="3"/>
    </row>
    <row r="138" spans="6:7">
      <c r="F138" s="8"/>
      <c r="G138" s="3"/>
    </row>
    <row r="139" spans="6:7">
      <c r="F139" s="8"/>
      <c r="G139" s="3"/>
    </row>
    <row r="140" spans="6:7">
      <c r="F140" s="8"/>
      <c r="G140" s="3"/>
    </row>
    <row r="141" spans="6:7">
      <c r="F141" s="8"/>
      <c r="G141" s="3"/>
    </row>
    <row r="142" spans="6:7">
      <c r="F142" s="8"/>
      <c r="G142" s="3"/>
    </row>
    <row r="143" spans="6:7">
      <c r="F143" s="8"/>
      <c r="G143" s="3"/>
    </row>
    <row r="144" spans="6:7">
      <c r="F144" s="8"/>
      <c r="G144" s="3"/>
    </row>
    <row r="145" spans="6:7">
      <c r="F145" s="8"/>
      <c r="G145" s="3"/>
    </row>
    <row r="146" spans="6:7">
      <c r="F146" s="8"/>
      <c r="G146" s="3"/>
    </row>
    <row r="147" spans="6:7">
      <c r="F147" s="8"/>
      <c r="G147" s="3"/>
    </row>
    <row r="148" spans="6:7">
      <c r="F148" s="8"/>
      <c r="G148" s="3"/>
    </row>
    <row r="149" spans="6:7">
      <c r="F149" s="8"/>
      <c r="G149" s="3"/>
    </row>
    <row r="150" spans="6:7">
      <c r="F150" s="8"/>
      <c r="G150" s="3"/>
    </row>
    <row r="151" spans="6:7">
      <c r="F151" s="8"/>
      <c r="G151" s="3"/>
    </row>
    <row r="152" spans="6:7">
      <c r="F152" s="8"/>
      <c r="G152" s="3"/>
    </row>
    <row r="153" spans="6:7">
      <c r="F153" s="8"/>
      <c r="G153" s="3"/>
    </row>
    <row r="154" spans="6:7">
      <c r="F154" s="8"/>
      <c r="G154" s="3"/>
    </row>
    <row r="155" spans="6:7">
      <c r="F155" s="8"/>
      <c r="G155" s="3"/>
    </row>
    <row r="156" spans="6:7">
      <c r="F156" s="8"/>
      <c r="G156" s="3"/>
    </row>
    <row r="157" spans="6:7">
      <c r="F157" s="8"/>
      <c r="G157" s="3"/>
    </row>
    <row r="158" spans="6:7">
      <c r="F158" s="8"/>
      <c r="G158" s="3"/>
    </row>
    <row r="159" spans="6:7">
      <c r="F159" s="8"/>
      <c r="G159" s="3"/>
    </row>
    <row r="160" spans="6:7">
      <c r="F160" s="8"/>
      <c r="G160" s="3"/>
    </row>
    <row r="161" spans="6:7">
      <c r="F161" s="8"/>
      <c r="G161" s="3"/>
    </row>
    <row r="162" spans="6:7">
      <c r="F162" s="8"/>
      <c r="G162" s="3"/>
    </row>
    <row r="163" spans="6:7">
      <c r="F163" s="8"/>
      <c r="G163" s="3"/>
    </row>
    <row r="164" spans="6:7">
      <c r="F164" s="8"/>
      <c r="G164" s="3"/>
    </row>
    <row r="165" spans="6:7">
      <c r="F165" s="8"/>
      <c r="G165" s="3"/>
    </row>
    <row r="166" spans="6:7">
      <c r="F166" s="8"/>
      <c r="G166" s="3"/>
    </row>
    <row r="167" spans="6:7">
      <c r="F167" s="8"/>
      <c r="G167" s="3"/>
    </row>
    <row r="168" spans="6:7">
      <c r="F168" s="8"/>
      <c r="G168" s="3"/>
    </row>
    <row r="169" spans="6:7">
      <c r="F169" s="8"/>
      <c r="G169" s="3"/>
    </row>
    <row r="170" spans="6:7">
      <c r="F170" s="8"/>
      <c r="G170" s="3"/>
    </row>
    <row r="171" spans="6:7">
      <c r="F171" s="8"/>
      <c r="G171" s="3"/>
    </row>
    <row r="172" spans="6:7">
      <c r="F172" s="8"/>
      <c r="G172" s="3"/>
    </row>
    <row r="173" spans="6:7">
      <c r="F173" s="8"/>
      <c r="G173" s="3"/>
    </row>
    <row r="174" spans="6:7">
      <c r="F174" s="8"/>
      <c r="G174" s="3"/>
    </row>
    <row r="175" spans="6:7">
      <c r="F175" s="8"/>
      <c r="G175" s="3"/>
    </row>
    <row r="176" spans="6:7">
      <c r="F176" s="8"/>
      <c r="G176" s="3"/>
    </row>
    <row r="177" spans="6:7">
      <c r="F177" s="8"/>
      <c r="G177" s="3"/>
    </row>
    <row r="178" spans="6:7">
      <c r="F178" s="8"/>
      <c r="G178" s="3"/>
    </row>
    <row r="179" spans="6:7">
      <c r="F179" s="8"/>
      <c r="G179" s="3"/>
    </row>
    <row r="180" spans="6:7">
      <c r="F180" s="8"/>
      <c r="G180" s="3"/>
    </row>
    <row r="181" spans="6:7">
      <c r="F181" s="8"/>
      <c r="G181" s="3"/>
    </row>
    <row r="182" spans="6:7">
      <c r="F182" s="9"/>
      <c r="G182" s="3"/>
    </row>
    <row r="183" spans="6:7">
      <c r="F183" s="8"/>
      <c r="G183" s="3"/>
    </row>
    <row r="184" spans="6:7">
      <c r="F184" s="8"/>
      <c r="G184" s="3"/>
    </row>
    <row r="185" spans="6:7">
      <c r="F185" s="8"/>
      <c r="G185" s="3"/>
    </row>
    <row r="186" spans="6:7">
      <c r="F186" s="8"/>
      <c r="G186" s="3"/>
    </row>
    <row r="187" spans="6:7">
      <c r="F187" s="8"/>
      <c r="G187" s="3"/>
    </row>
    <row r="188" spans="6:7">
      <c r="F188" s="8"/>
      <c r="G188" s="3"/>
    </row>
    <row r="189" spans="6:7">
      <c r="F189" s="8"/>
      <c r="G189" s="3"/>
    </row>
    <row r="190" spans="6:7">
      <c r="F190" s="8"/>
      <c r="G190" s="3"/>
    </row>
    <row r="191" spans="6:7">
      <c r="F191" s="8"/>
      <c r="G191" s="3"/>
    </row>
    <row r="192" spans="6:7">
      <c r="F192" s="8"/>
      <c r="G192" s="3"/>
    </row>
    <row r="193" spans="6:7">
      <c r="F193" s="8"/>
      <c r="G193" s="3"/>
    </row>
    <row r="194" spans="6:7">
      <c r="F194" s="8"/>
      <c r="G194" s="3"/>
    </row>
    <row r="195" spans="6:7">
      <c r="F195" s="8"/>
      <c r="G195" s="3"/>
    </row>
    <row r="196" spans="6:7">
      <c r="F196" s="8"/>
      <c r="G196" s="3"/>
    </row>
    <row r="197" spans="6:7">
      <c r="F197" s="8"/>
      <c r="G197" s="3"/>
    </row>
    <row r="198" spans="6:7">
      <c r="F198" s="8"/>
      <c r="G198" s="3"/>
    </row>
    <row r="199" spans="6:7">
      <c r="F199" s="8"/>
      <c r="G199" s="3"/>
    </row>
    <row r="200" spans="6:7">
      <c r="F200" s="8"/>
      <c r="G200" s="3"/>
    </row>
    <row r="201" spans="6:7">
      <c r="F201" s="8"/>
      <c r="G201" s="3"/>
    </row>
    <row r="202" spans="6:7">
      <c r="F202" s="8"/>
      <c r="G202" s="3"/>
    </row>
    <row r="203" spans="6:7">
      <c r="F203" s="8"/>
      <c r="G203" s="3"/>
    </row>
    <row r="204" spans="6:7">
      <c r="F204" s="8"/>
      <c r="G204" s="3"/>
    </row>
    <row r="205" spans="6:7">
      <c r="F205" s="8"/>
      <c r="G205" s="3"/>
    </row>
    <row r="206" spans="6:7">
      <c r="F206" s="8"/>
      <c r="G206" s="3"/>
    </row>
    <row r="207" spans="6:7">
      <c r="F207" s="8"/>
      <c r="G207" s="3"/>
    </row>
    <row r="208" spans="6:7">
      <c r="F208" s="8"/>
      <c r="G208" s="3"/>
    </row>
    <row r="209" spans="6:7">
      <c r="F209" s="8"/>
      <c r="G209" s="3"/>
    </row>
  </sheetData>
  <sortState ref="E12:F76">
    <sortCondition ref="F12"/>
  </sortState>
  <mergeCells count="9">
    <mergeCell ref="E9:F9"/>
    <mergeCell ref="C56:J56"/>
    <mergeCell ref="C1:J1"/>
    <mergeCell ref="C54:J54"/>
    <mergeCell ref="C52:J52"/>
    <mergeCell ref="C2:J3"/>
    <mergeCell ref="C5:F5"/>
    <mergeCell ref="C7:F7"/>
    <mergeCell ref="G7:J7"/>
  </mergeCells>
  <dataValidations count="2">
    <dataValidation type="list" allowBlank="1" showInputMessage="1" showErrorMessage="1" sqref="G84 F69:F83 G93:G96 G86:G91 F57:F67 F10 F50:F51 F53 F55">
      <formula1>$AT$2:$AT$44</formula1>
    </dataValidation>
    <dataValidation type="list" allowBlank="1" showInputMessage="1" showErrorMessage="1" sqref="G5 E9">
      <formula1>#REF!</formula1>
    </dataValidation>
  </dataValidations>
  <pageMargins left="0.7" right="0.7" top="0.75" bottom="0.75" header="0.3" footer="0.3"/>
  <pageSetup paperSize="8"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BDD!$G$2:$G$3</xm:f>
          </x14:formula1>
          <xm:sqref>G7:J7 G10:G37 J10:J37 H10:I11</xm:sqref>
        </x14:dataValidation>
        <x14:dataValidation type="list" allowBlank="1" showInputMessage="1" showErrorMessage="1">
          <x14:formula1>
            <xm:f>BDD!$C$2:$C$6</xm:f>
          </x14:formula1>
          <xm:sqref>G9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workbookViewId="0">
      <selection activeCell="B2" sqref="B2:J2"/>
    </sheetView>
  </sheetViews>
  <sheetFormatPr baseColWidth="10" defaultRowHeight="15"/>
  <cols>
    <col min="1" max="1" width="42.28515625" customWidth="1"/>
    <col min="2" max="2" width="27.7109375" customWidth="1"/>
    <col min="3" max="3" width="66.28515625" bestFit="1" customWidth="1"/>
    <col min="4" max="4" width="27" customWidth="1"/>
    <col min="5" max="5" width="32.28515625" customWidth="1"/>
    <col min="10" max="10" width="5.140625" customWidth="1"/>
  </cols>
  <sheetData>
    <row r="1" spans="1:12" ht="129" customHeight="1" thickBot="1">
      <c r="B1" s="176" t="s">
        <v>602</v>
      </c>
      <c r="C1" s="177"/>
      <c r="D1" s="177"/>
      <c r="E1" s="177"/>
      <c r="F1" s="177"/>
      <c r="G1" s="177"/>
      <c r="H1" s="177"/>
      <c r="I1" s="177"/>
      <c r="J1" s="178"/>
    </row>
    <row r="2" spans="1:12" s="91" customFormat="1" ht="26.25" customHeight="1">
      <c r="B2" s="179" t="s">
        <v>552</v>
      </c>
      <c r="C2" s="179"/>
      <c r="D2" s="179"/>
      <c r="E2" s="179"/>
      <c r="F2" s="179"/>
      <c r="G2" s="179"/>
      <c r="H2" s="179"/>
      <c r="I2" s="179"/>
      <c r="J2" s="179"/>
    </row>
    <row r="3" spans="1:12" s="91" customFormat="1" ht="26.25"/>
    <row r="4" spans="1:12" s="91" customFormat="1" ht="26.25" hidden="1">
      <c r="A4" s="92"/>
      <c r="B4" s="93" t="s">
        <v>1</v>
      </c>
      <c r="C4" s="236" t="s">
        <v>16</v>
      </c>
      <c r="D4" s="236"/>
      <c r="E4" s="236"/>
      <c r="F4" s="236"/>
    </row>
    <row r="5" spans="1:12" s="91" customFormat="1" ht="26.25" hidden="1">
      <c r="A5" s="185" t="s">
        <v>19</v>
      </c>
      <c r="B5" s="185"/>
      <c r="C5" s="94" t="s">
        <v>22</v>
      </c>
      <c r="D5" s="94"/>
      <c r="E5" s="94"/>
      <c r="F5" s="94"/>
    </row>
    <row r="6" spans="1:12" s="91" customFormat="1" ht="26.25" hidden="1">
      <c r="A6" s="93"/>
      <c r="B6" s="93"/>
      <c r="C6" s="95"/>
      <c r="D6" s="96"/>
      <c r="E6" s="96"/>
      <c r="F6" s="96"/>
    </row>
    <row r="7" spans="1:12" s="91" customFormat="1" ht="26.25" hidden="1">
      <c r="A7" s="185"/>
      <c r="B7" s="185"/>
      <c r="C7" s="95"/>
      <c r="D7" s="92"/>
      <c r="F7" s="92"/>
    </row>
    <row r="8" spans="1:12" s="91" customFormat="1" ht="26.25" hidden="1">
      <c r="B8" s="95"/>
      <c r="C8" s="95"/>
    </row>
    <row r="9" spans="1:12" s="91" customFormat="1" ht="33.75">
      <c r="B9" s="93" t="s">
        <v>456</v>
      </c>
      <c r="C9" s="108" t="s">
        <v>9</v>
      </c>
      <c r="D9" s="97" t="s">
        <v>605</v>
      </c>
      <c r="K9" s="98"/>
      <c r="L9" s="98"/>
    </row>
    <row r="10" spans="1:12" s="91" customFormat="1" ht="26.25">
      <c r="B10" s="95"/>
      <c r="C10" s="95"/>
    </row>
    <row r="11" spans="1:12" s="91" customFormat="1" ht="26.25">
      <c r="C11" s="95" t="s">
        <v>457</v>
      </c>
      <c r="D11" s="92" t="s">
        <v>607</v>
      </c>
    </row>
    <row r="12" spans="1:12">
      <c r="D12" s="9"/>
      <c r="E12" s="29"/>
    </row>
    <row r="13" spans="1:12" ht="15.75" thickBot="1">
      <c r="C13" s="8"/>
      <c r="D13" s="3"/>
    </row>
    <row r="14" spans="1:12" s="88" customFormat="1" ht="63" customHeight="1" thickBot="1">
      <c r="A14" s="180" t="s">
        <v>0</v>
      </c>
      <c r="B14" s="181"/>
      <c r="C14" s="181"/>
      <c r="D14" s="181"/>
      <c r="E14" s="181"/>
      <c r="F14" s="181"/>
      <c r="G14" s="181"/>
      <c r="H14" s="181"/>
      <c r="I14" s="181"/>
      <c r="J14" s="182"/>
    </row>
    <row r="15" spans="1:12" s="88" customFormat="1" ht="32.25" thickBot="1">
      <c r="F15" s="89"/>
      <c r="G15" s="90"/>
    </row>
    <row r="16" spans="1:12" s="88" customFormat="1" ht="32.25" customHeight="1" thickBot="1">
      <c r="A16" s="180" t="s">
        <v>482</v>
      </c>
      <c r="B16" s="181"/>
      <c r="C16" s="181"/>
      <c r="D16" s="181"/>
      <c r="E16" s="181"/>
      <c r="F16" s="181"/>
      <c r="G16" s="181"/>
      <c r="H16" s="181"/>
      <c r="I16" s="181"/>
      <c r="J16" s="182"/>
    </row>
    <row r="17" spans="1:10" ht="15.75" thickBot="1">
      <c r="F17" s="52"/>
      <c r="G17" s="12"/>
    </row>
    <row r="18" spans="1:10" s="88" customFormat="1" ht="32.25" customHeight="1" thickBot="1">
      <c r="A18" s="180" t="s">
        <v>604</v>
      </c>
      <c r="B18" s="181"/>
      <c r="C18" s="181"/>
      <c r="D18" s="181"/>
      <c r="E18" s="181"/>
      <c r="F18" s="181"/>
      <c r="G18" s="181"/>
      <c r="H18" s="181"/>
      <c r="I18" s="181"/>
      <c r="J18" s="182"/>
    </row>
    <row r="19" spans="1:10">
      <c r="C19" s="8"/>
      <c r="D19" s="3"/>
    </row>
    <row r="20" spans="1:10">
      <c r="D20" s="3"/>
    </row>
  </sheetData>
  <mergeCells count="8">
    <mergeCell ref="A16:J16"/>
    <mergeCell ref="A18:J18"/>
    <mergeCell ref="B1:J1"/>
    <mergeCell ref="B2:J2"/>
    <mergeCell ref="C4:F4"/>
    <mergeCell ref="A5:B5"/>
    <mergeCell ref="A7:B7"/>
    <mergeCell ref="A14:J14"/>
  </mergeCells>
  <dataValidations count="2">
    <dataValidation type="list" allowBlank="1" showInputMessage="1" showErrorMessage="1" sqref="F15 F17">
      <formula1>$AT$12:$AT$41</formula1>
    </dataValidation>
    <dataValidation type="list" allowBlank="1" showInputMessage="1" showErrorMessage="1" sqref="C4 A7 D12">
      <formula1>#REF!</formula1>
    </dataValidation>
  </dataValidations>
  <pageMargins left="0.7" right="0.7" top="0.75" bottom="0.75" header="0.3" footer="0.3"/>
  <pageSetup paperSize="9" scale="3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BDD!$G$2:$G$3</xm:f>
          </x14:formula1>
          <xm:sqref>C5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BDD</vt:lpstr>
      <vt:lpstr>Argelès</vt:lpstr>
      <vt:lpstr>Bages</vt:lpstr>
      <vt:lpstr>Banyuls</vt:lpstr>
      <vt:lpstr>Cerbère</vt:lpstr>
      <vt:lpstr>Collioure</vt:lpstr>
      <vt:lpstr>Elne</vt:lpstr>
      <vt:lpstr>Laroque</vt:lpstr>
      <vt:lpstr>Montesquieu</vt:lpstr>
      <vt:lpstr>Ortaffa</vt:lpstr>
      <vt:lpstr>Palau</vt:lpstr>
      <vt:lpstr>Port-Vendres</vt:lpstr>
      <vt:lpstr>Saint André</vt:lpstr>
      <vt:lpstr>Saint Génis</vt:lpstr>
      <vt:lpstr>Sorède</vt:lpstr>
      <vt:lpstr>Villelongue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JS. SALMI</dc:creator>
  <cp:lastModifiedBy>Olivier OB. BRUNEL</cp:lastModifiedBy>
  <cp:lastPrinted>2019-04-25T07:25:47Z</cp:lastPrinted>
  <dcterms:created xsi:type="dcterms:W3CDTF">2018-10-18T03:03:19Z</dcterms:created>
  <dcterms:modified xsi:type="dcterms:W3CDTF">2019-10-07T15:42:26Z</dcterms:modified>
</cp:coreProperties>
</file>