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054C4E14-843A-43A6-8AB7-4743F7DD4B47}" xr6:coauthVersionLast="47" xr6:coauthVersionMax="47" xr10:uidLastSave="{00000000-0000-0000-0000-000000000000}"/>
  <bookViews>
    <workbookView xWindow="-108" yWindow="-108" windowWidth="23256" windowHeight="12576" xr2:uid="{00000000-000D-0000-FFFF-FFFF00000000}"/>
  </bookViews>
  <sheets>
    <sheet name="додаток 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1" l="1"/>
  <c r="I54" i="1"/>
  <c r="G54" i="1"/>
</calcChain>
</file>

<file path=xl/sharedStrings.xml><?xml version="1.0" encoding="utf-8"?>
<sst xmlns="http://schemas.openxmlformats.org/spreadsheetml/2006/main" count="136" uniqueCount="97">
  <si>
    <t>№ з/п</t>
  </si>
  <si>
    <t>Назва напряму діяльності (пріоритетні завдання)</t>
  </si>
  <si>
    <t>Строк виконання заходу</t>
  </si>
  <si>
    <t>Виконавці</t>
  </si>
  <si>
    <t xml:space="preserve">Джерела фінансування </t>
  </si>
  <si>
    <t>Обсяги фінансування (вартість), тис. грн, у тому числі:</t>
  </si>
  <si>
    <t>Очікуваний результат</t>
  </si>
  <si>
    <t>Соціальна підтримка студентської молоді</t>
  </si>
  <si>
    <t>Протягом року</t>
  </si>
  <si>
    <t>Відділ молоді та спорту</t>
  </si>
  <si>
    <t>Бюджет Чорноморської  міської територіальної громади</t>
  </si>
  <si>
    <t xml:space="preserve"> Соціальна підтримка активної молоді      </t>
  </si>
  <si>
    <t>0,00</t>
  </si>
  <si>
    <t>9</t>
  </si>
  <si>
    <t>Пропаганда та формування здорового способу життя</t>
  </si>
  <si>
    <t xml:space="preserve">Створення сприятливого середовища для забезпечення зайнятості та розвитку підприємницької діяльності молоді     </t>
  </si>
  <si>
    <t>Інформаційне забезпечення реалізації молодіжної політики</t>
  </si>
  <si>
    <t>Інформаційне забезпечення реалізації молодіжної політики.</t>
  </si>
  <si>
    <t>Всього:</t>
  </si>
  <si>
    <t>Євген ЧЕРНЕНКО</t>
  </si>
  <si>
    <t>2026 р.</t>
  </si>
  <si>
    <t>2027 р.</t>
  </si>
  <si>
    <t>2028 р.</t>
  </si>
  <si>
    <t>Серпень</t>
  </si>
  <si>
    <t>360,0</t>
  </si>
  <si>
    <t>І. Соціальна підтримка молоді</t>
  </si>
  <si>
    <t>ІІ. Популяризація здорового способу життя</t>
  </si>
  <si>
    <t>5</t>
  </si>
  <si>
    <t>ІІІ. Розвиток компетентностей та підвищення спроможності молоді</t>
  </si>
  <si>
    <t>6</t>
  </si>
  <si>
    <t>Відділ молоді та спорту, управління освіти, відділ культури, КУ "МЦЧ".</t>
  </si>
  <si>
    <t>7</t>
  </si>
  <si>
    <t>8</t>
  </si>
  <si>
    <t xml:space="preserve">Сприяння розвитку дитячого та молодіжного туризму Україною       </t>
  </si>
  <si>
    <t xml:space="preserve">Розвиток дитячого та молодіжного туризму Україною.       </t>
  </si>
  <si>
    <t>Відділ молоді  та  спорту, управління освіти, відділ культури, молодіжні громадські організації, засоби масової інформації.</t>
  </si>
  <si>
    <t>Сприяння реалізації проєктів молодіжних громадських організацій та ініціатив активної та талановитої молоді</t>
  </si>
  <si>
    <t xml:space="preserve">Відділ молоді та спорту, управління освіти, відділ культури, молодіжні громадські організації, засоби масової інформації, КУ "МЦЧ".
</t>
  </si>
  <si>
    <t>10</t>
  </si>
  <si>
    <t>Відділ молоді та спорту, управління освіти, КУ "ЦСС ЧМР", управління економічного розвитку та торгівлі, КУ "МЦЧ".</t>
  </si>
  <si>
    <t xml:space="preserve">IV. Формування громадянської позиції молоді та залучення молоді до участі у суспільному житті </t>
  </si>
  <si>
    <t>11</t>
  </si>
  <si>
    <t xml:space="preserve">Залучення громадськості до участі в реалізації молодіжної політики      </t>
  </si>
  <si>
    <t xml:space="preserve">Відділ молоді та спорту, управління освіти, КУ "ЦСС ЧМР", молодіжні громадські організації, КУ "МЦЧ".
</t>
  </si>
  <si>
    <t>Формування української ідентичності молоді з опором на громадянські цінності, національну свідомість та патріотизм.
Відзначення пам’ятних дат</t>
  </si>
  <si>
    <t>Відділ молоді та спорту, управління освіти, відділ культури, молодіжні громадські організації, засоби масової інформації, КУ "ЦСС ЧМР", Перший відділ Одеського районного територіального центру комплектування та соціальної підтримки, відділ з питань внутрішньої політики, КУ "МЦЧ".</t>
  </si>
  <si>
    <t>Здійснення заходів щодо формування ціннісної орієнтації молоді на сімейний спосіб  життя</t>
  </si>
  <si>
    <t xml:space="preserve">Відділ молоді та спорту, управління освіти, КУ "ЦСС ЧМР", відділ культури, КУ "МЦЧ".
</t>
  </si>
  <si>
    <t xml:space="preserve">Відділ молоді та спорту, КУ "ЦСС ЧМР", КУ "МЦЧ", управління освіти, засоби масової інформації.
</t>
  </si>
  <si>
    <t xml:space="preserve"> </t>
  </si>
  <si>
    <t>12</t>
  </si>
  <si>
    <t>396,0</t>
  </si>
  <si>
    <t>435,6</t>
  </si>
  <si>
    <t>475,2</t>
  </si>
  <si>
    <t xml:space="preserve">Перелік заходів і завдань </t>
  </si>
  <si>
    <t xml:space="preserve">Міської цільової програми "Молодь Чорноморської міської територіальної громади" на 2026-2028 роки  </t>
  </si>
  <si>
    <t>Покращення соціального становища молоді Чорноморської міської територіальної громади, яка здобуває вищу освіту в закладах вищої освіти міста Одеси</t>
  </si>
  <si>
    <t>Матеріальне заохочення талановитої молоді за активну участь у громадському та культурному житті громади, а також нагородження переможців фестивалів і конкурсів.</t>
  </si>
  <si>
    <t>Соціальна підтримка активної та талановитої молоді Чорноморської міської територіальної громади, яка бере активну участь у громадському та культурному житті громади.</t>
  </si>
  <si>
    <t>Виплата стипендії міського голови талановитій молоді Чорноморської міської територіальної громади за вагомі досягнення та значні успіхи у навчанні, культурі, творчості, науково-дослідницькій та громадській діяльності в інтересах громади.</t>
  </si>
  <si>
    <t>Щорічна соціальна підтримка талановитої молоді Чорноморської міської територіальної громади за особливі досягнення у суспільному житті та вагомий внесок у реалізацію молодіжної політики громади.</t>
  </si>
  <si>
    <t>Збільшення чисельності молоді, залученої до популяризації та утвердження здорового і безпечного способу життя й культури здоров’я; популяризація формальних та неформальних видів спорту і молодіжної активності, спрямованих на підтримку здорового способу життя; масове інформування молоді щодо наслідків впливу шкідливих звичок.</t>
  </si>
  <si>
    <t>Створення сприятливих умов для соціального становлення та розвитку молоді</t>
  </si>
  <si>
    <t>Збільшення кількості молоді, залученої до участі у заходах та проєктах, спрямованих на підвищення рівня особистісного та професійного розвитку; підтримка талановитої та обдарованої молоді Чорноморської міської територіальної громади.</t>
  </si>
  <si>
    <t xml:space="preserve">Організація наметового табору «ПаГо-26».
Залучення дітей та молоді  до краєзнавчих та етнографічних експедицій.
Розвиток  молодіжного та дитячого туризму історичними місцями України.
</t>
  </si>
  <si>
    <t>Сприяння діяльності громадських молодіжних організацій у реалізації соціальних програм, спрямованих на забезпечення вторинної зайнятості студентів; надання безробітній молоді юридичних консультацій з питань працевлаштування, соціальних гарантій у різних сферах життєдіяльності та психологічної допомоги.
Організація проведення міського конкурсу бізнес-планів підприємницької діяльності серед молоді та забезпечення участі в обласному конкурсі; надання організаційної та фінансової підтримки молодим підприємцям на конкурсних засадах для реалізації бізнес-планів, спрямованих на розвиток економіки міста.
Проведення профорієнтаційної роботи в закладах загальної середньої освіти громади з орієнтацією на потреби економічної, соціокультурної та побутової сфер громади.</t>
  </si>
  <si>
    <t xml:space="preserve">Сприяння зайнятості молоді та розвитку молодіжного підприємництва шляхом створення сприятливого середовища.     </t>
  </si>
  <si>
    <t>Реалізація проєктів молодіжних громадських організацій та ініціатив активної й талановитої молоді, спрямованих на покращення якості та змістовності молодіжного дозвілля, а також створення умов для розвитку молодої людини як цілісної особистості.</t>
  </si>
  <si>
    <t>Сприяння вивченню та поширенню кращих практик діяльності молодіжних громадських організацій.
Проведення круглих столів за участю представників інститутів громадянського суспільства та органів місцевого самоврядування.
Залучення молодіжних громадських організацій до участі в організації та проведенні заходів.
Координація діяльності Молодіжної ради, зокрема організаційне, інформаційне та матеріально-технічне забезпечення її роботи.
Сприяння реалізації ініціатив і проєктів Молодіжної ради.</t>
  </si>
  <si>
    <t>Розвиток Молодіжної ради при виконавчому комітеті Чорноморської міської ради, підтримка громадських організацій та залучення громадськості до участі в реалізації молодіжної політики.</t>
  </si>
  <si>
    <t xml:space="preserve">Формування у молоді національної свідомості, любові до України та свого народу, шанобливого ставлення до його культури, здатності зберігати національну ідентичність, пишатися приналежністю до Українського народу, брати участь у розбудові та захисті своєї держави.   </t>
  </si>
  <si>
    <t>Здійснення заходів із формування ціннісної орієнтації молоді на сімейний спосіб життя, свідоме та відповідальне батьківство, а також запобігання насильству в родині.</t>
  </si>
  <si>
    <t xml:space="preserve">Проведення міських профілактичних культурно-освітніх акцій, зокрема профілактичних акцій «Канікули», «Вулиця», «Анти-СНІД», «Тверезість», «Зберегти життя», «Молодь за здоров’я» тощо.
Забезпечення проведення міського та сприяння організації обласного фестивалю-конкурсу «Молодь обирає здоров’я».
Проведення тижня правових знань у навчальних закладах громади.                                                                                                                                                                                             Проведення заходів, спрямованих на протидію розповсюдженню вживання психоактивних речовин, алкоголю, тютюну, залежності від комп’ютерних ігор, інтернет-залежності та інших форм залежності.                                                                  </t>
  </si>
  <si>
    <t>Проведення молодіжного конкурсу «Твій Формат».
Впровадження проєкту «Молодіжні гранти».
Сприяння проведенню змагань з кіберспорту.
Підтримка творчої молоді (публікація творів у періодичних виданнях, видання збірок, виставки творчих робіт тощо).
Сприяння проведенню танцювальних батлів, фестивалів, змагань з воркауту, ярмарків тощо.
Сприяння проведенню молодіжних форумів.
Сприяння проведенню заходів, спрямованих на розвиток культури волонтерства.
Сприяння проведенню заходів, спрямованих на формування відповідального ставлення до навколишнього природного середовища та культури екологічного споживання.
Сприяння проведенню інтелектуальних змагань (брейн-ринги, конкурси, квести, вікторини тощо).
Сприяння організації та проведенню тематичних заходів.</t>
  </si>
  <si>
    <t xml:space="preserve">Начальник відділу молоді та спорту </t>
  </si>
  <si>
    <t>Щорічна соціальна підтримка талановитої молоді громади</t>
  </si>
  <si>
    <t xml:space="preserve">Щомісячна соціальна підтримка талановитої молоді громади    </t>
  </si>
  <si>
    <t>Виплата премії міського голови талановитій молоді Чорноморської міської територіальної громади за особливі досягнення у суспільному житті та значний внесок у реалізацію молодіжної політики громади.</t>
  </si>
  <si>
    <t>Відділ молоді  та  спорту, управління освіти, КУ "ЦСС ЧМР", КУ "МЦЧ"</t>
  </si>
  <si>
    <t>Щомісячна соціальна підтримка талановитої молоді Чорноморської міської територіальної громади за вагомі досягнення та значні успіхи у навчанні, культурі, творчості, науково-дослідницькій і громадській діяльності в інтересах  громади.</t>
  </si>
  <si>
    <t>145,64</t>
  </si>
  <si>
    <t>156,56</t>
  </si>
  <si>
    <t>73,66</t>
  </si>
  <si>
    <t>70,14</t>
  </si>
  <si>
    <t>Забезпечення системного висвітлення у засобах масової інформації та інтернет - ресурсах можливостей для молоді та молодіжних проблем, зокрема - забезпечення прав молоді, гарантованих чинним законодавством, роз’яснення основних напрямків державної молодіжної політики. Забезпечення системного висвітлення новин та подій у засобах масової інформації та інтернет - ресурсах щодо реалізації молодіжної політики в громаді.</t>
  </si>
  <si>
    <t>Надання адресної соціальної виплати студентській молоді для компенсації проїзду автомобільним транспортом загального користування до місця навчання:                                                                                                                                                                                                                             1. Студентам Чорноморської міської територіальної громади за умови, якщо середньомісячний сукупний дохід на одного члена сім’ї не перевищує 2,5 прожиткових мінімумів, встановлених для працездатної особи згідно з Законом України про Державний бюджет на відповідний рік;
2. Студентам з числа осіб, які визнані учасниками бойових дій відповідно до статті 6 Закону України «Про статус ветеранів війни, гарантії їх соціального захисту» (без надання довідки про доходи);
3. Студентам з числа осіб, один із батьків яких загинув (пропав безвісти) у районі проведення Антитерористичної операції, Операцій Об’єднаних сил, бойових дій чи збройних конфліктів або помер внаслідок поранення, контузії чи каліцтва, одержаних у районі проведення Антитерористичної операції, Операцій Об’єднаних сил, бойових дій чи збройних конфліктів, а також внаслідок захворювання, одержаного в період участі в Антитерористичній операції, Операцій Об’єднаних сил (без надання довідки про доходи);
4. Студентам, які зареєстровані на території Чорноморської міської ради Одеського району Одеської області як внутрішньо переміщені особи за умови середньомісячного сукупного доходу на одного члена сім’ї у розмірі 0,2 мінімальної заробітної плати, встановленої на кінець періоду, за який враховуються доходи згідно з Законом України про Державний бюджет на відповідний рік.</t>
  </si>
  <si>
    <t>Проведення заходів до Дня захисників і захисниць України, Дня Незалежності України,  День Української Державності, Дня Конституції, Дня Соборності України, Дня Державного Прапора України, Дня Гідності та Свободи, Дня пам'яті та перемоги над нацизмом у Другій світовій війні 1939–1945 років.
Проведення благодійних акцій для вшанування пам’яті загиблих у визвольній боротьбі, загиблих у районі проведення антитерористичної операції, бойових дій чи збройних конфліктів або під час масових акцій громадянського протесту.
Проведення уроків мужності за участю учасників АТО та ветеранів війни у навчальних закладах міста.
Підтримка діяльності молодіжних військово-патріотичних об’єднань та громадських організацій, а також збільшення відвідуваності молоддю семінарів та тренінгів, присвячених національно-визвольній боротьбі за незалежність та територіальну цілісність України, проведення зустрічей з представниками благодійних організацій, першого відділу Одеського районного територіального центру комплектування та соціальної підтримки, представниками Збройних сил України з питань патріотичного виховання дітей.
Участь молоді у міських, обласних та Всеукраїнських конкурсах, виставках творчих робіт, спрямованих на вивчення історії, культури українського народу, пропагування кращих здобутків національної, культурної та духовної спадщини.
Участь молоді у міських, обласних та Всеукраїнських патріотичних фестивалях, конкурсах та інших заходах (Всеукраїнська дитячо-юнацька військово-патріотична гра «Сокіл» (Джура)).
Участь молоді у заходах, що популяризують українські традиції (ярмарки, фестивалі, тематичні вечори тощо) з нагоди Дня Вишиванки та Дня Рідної мови (розширення сфери застосування української мови дітьми та молоддю).
Організація навчальних семінарів для тренерів з патріотичного виховання дітей та молоді.
Залучення молоді до активних соціальних дій, підтримки волонтерського руху.</t>
  </si>
  <si>
    <t xml:space="preserve">
Додаток 2 до Програми 
                    </t>
  </si>
  <si>
    <r>
      <rPr>
        <sz val="40"/>
        <rFont val="Times New Roman"/>
        <family val="1"/>
        <charset val="204"/>
      </rPr>
      <t>Залучення молоді громади до участі в міських, обласних, Всеукраїнських та міжнародних фестивалях, конкурсах, тренінгах, семінарах, конференціях, змаганнях та інших культурно-мистецьких акціях, спрямованих на духовний розвиток особистості, її психологічне становлення, розвиток лідерських навичок, підвищення кваліфікації та набуття відповідних компетентностей для професійного розвитку.</t>
    </r>
    <r>
      <rPr>
        <b/>
        <sz val="40"/>
        <rFont val="Times New Roman"/>
        <family val="1"/>
        <charset val="204"/>
      </rPr>
      <t xml:space="preserve">
</t>
    </r>
  </si>
  <si>
    <t>Перелікк заходів Програми</t>
  </si>
  <si>
    <t>13</t>
  </si>
  <si>
    <t>316,30</t>
  </si>
  <si>
    <t>336,00</t>
  </si>
  <si>
    <t>354,60</t>
  </si>
  <si>
    <t>79,9</t>
  </si>
  <si>
    <t>133,2</t>
  </si>
  <si>
    <t xml:space="preserve">Організація проведення інформаційної кампанії щодо популяризації сім’ї, формування сімейних цінностей, питань здорового способу життя та збереження репродуктивного здоров’я.
Сприяння проведенню заходів до Міжнародного жіночого дня, Дня матері, Дня батька та Дня родини.   
Проведення заходів з підготовки молоді до сімейного життя, формування культури сімейних стосунків на гуманних засадах, підвищення відповідальності батьків за виховання дітей, запобігання насильству в сім’ї.
Сприяння роботі з відродження та збереження сімейних традицій і цінностей.
Проведення масових сімейних змагань із найдоступніших видів спорту «Тато, мама і я — спортивна сім’я».                                      Забезпечення діяльності служби екстреноїї допомоги "Телефон Довіри".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</si>
</sst>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8" x14ac:knownFonts="1">
    <font>
      <sz val="11"/>
      <color theme="1"/>
      <name val="Calibri"/>
      <family val="2"/>
      <scheme val="minor"/>
    </font>
    <font>
      <sz val="11"/>
      <color theme="1"/>
      <name val="Calibri"/>
      <family val="2"/>
      <scheme val="minor"/>
    </font>
    <font>
      <sz val="36"/>
      <name val="Times New Roman"/>
      <family val="1"/>
      <charset val="204"/>
    </font>
    <font>
      <b/>
      <sz val="36"/>
      <name val="Times New Roman"/>
      <family val="1"/>
      <charset val="204"/>
    </font>
    <font>
      <sz val="40"/>
      <name val="Times New Roman"/>
      <family val="1"/>
      <charset val="204"/>
    </font>
    <font>
      <sz val="40"/>
      <name val="Calibri"/>
      <family val="2"/>
      <scheme val="minor"/>
    </font>
    <font>
      <b/>
      <sz val="40"/>
      <name val="Times New Roman"/>
      <family val="1"/>
      <charset val="204"/>
    </font>
    <font>
      <sz val="40"/>
      <name val="Calibri"/>
      <family val="2"/>
      <charset val="20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95">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4" fillId="0" borderId="0" xfId="0" applyFont="1"/>
    <xf numFmtId="4" fontId="4" fillId="0" borderId="0" xfId="1" applyNumberFormat="1" applyFont="1" applyAlignment="1">
      <alignment horizontal="center"/>
    </xf>
    <xf numFmtId="0" fontId="5" fillId="0" borderId="0" xfId="0" applyFont="1"/>
    <xf numFmtId="0" fontId="6" fillId="0" borderId="0" xfId="0" applyFont="1"/>
    <xf numFmtId="0" fontId="6" fillId="0" borderId="0" xfId="0" applyFont="1" applyAlignment="1">
      <alignment horizontal="center" vertical="center"/>
    </xf>
    <xf numFmtId="49" fontId="6" fillId="0" borderId="1" xfId="1" applyNumberFormat="1" applyFont="1" applyBorder="1" applyAlignment="1">
      <alignment horizontal="center" vertical="center"/>
    </xf>
    <xf numFmtId="49" fontId="6" fillId="0" borderId="1" xfId="0" applyNumberFormat="1" applyFont="1" applyBorder="1" applyAlignment="1">
      <alignment horizontal="center" vertical="center"/>
    </xf>
    <xf numFmtId="0" fontId="5" fillId="0" borderId="0" xfId="0" applyFont="1" applyAlignment="1">
      <alignment horizontal="center" vertical="center"/>
    </xf>
    <xf numFmtId="49" fontId="6" fillId="0" borderId="3" xfId="0" applyNumberFormat="1" applyFont="1" applyBorder="1" applyAlignment="1">
      <alignment horizontal="center" vertical="top" wrapText="1"/>
    </xf>
    <xf numFmtId="49" fontId="4" fillId="0" borderId="3" xfId="0" applyNumberFormat="1" applyFont="1" applyBorder="1" applyAlignment="1">
      <alignment horizontal="left" vertical="top" wrapText="1"/>
    </xf>
    <xf numFmtId="49" fontId="4" fillId="0" borderId="3" xfId="0" applyNumberFormat="1" applyFont="1" applyBorder="1" applyAlignment="1">
      <alignment horizontal="center" vertical="top" wrapText="1"/>
    </xf>
    <xf numFmtId="0" fontId="5" fillId="0" borderId="1" xfId="0" applyFont="1" applyBorder="1"/>
    <xf numFmtId="49" fontId="6" fillId="0" borderId="3" xfId="0" applyNumberFormat="1" applyFont="1" applyBorder="1" applyAlignment="1">
      <alignment horizontal="center" vertical="center"/>
    </xf>
    <xf numFmtId="49" fontId="4" fillId="0" borderId="3" xfId="1" applyNumberFormat="1" applyFont="1" applyBorder="1" applyAlignment="1">
      <alignment horizontal="center" vertical="top"/>
    </xf>
    <xf numFmtId="49" fontId="4" fillId="2" borderId="0" xfId="0" applyNumberFormat="1" applyFont="1" applyFill="1" applyAlignment="1">
      <alignment vertical="top" wrapText="1"/>
    </xf>
    <xf numFmtId="49" fontId="4" fillId="2" borderId="0" xfId="1" applyNumberFormat="1" applyFont="1" applyFill="1" applyBorder="1" applyAlignment="1">
      <alignment horizontal="center" vertical="top"/>
    </xf>
    <xf numFmtId="0" fontId="4" fillId="2" borderId="0" xfId="0" applyFont="1" applyFill="1"/>
    <xf numFmtId="0" fontId="5" fillId="2" borderId="0" xfId="0" applyFont="1" applyFill="1"/>
    <xf numFmtId="49" fontId="4" fillId="0" borderId="1" xfId="0" applyNumberFormat="1" applyFont="1" applyBorder="1" applyAlignment="1">
      <alignment horizontal="center" vertical="center"/>
    </xf>
    <xf numFmtId="49" fontId="6" fillId="0" borderId="1" xfId="0" applyNumberFormat="1" applyFont="1" applyBorder="1"/>
    <xf numFmtId="0" fontId="4" fillId="0" borderId="1" xfId="0" applyFont="1" applyBorder="1"/>
    <xf numFmtId="49" fontId="4" fillId="0" borderId="1" xfId="0" applyNumberFormat="1" applyFont="1" applyBorder="1"/>
    <xf numFmtId="4" fontId="6" fillId="0" borderId="1" xfId="1" applyNumberFormat="1" applyFont="1" applyBorder="1" applyAlignment="1">
      <alignment horizontal="center" vertical="top"/>
    </xf>
    <xf numFmtId="0" fontId="7" fillId="0" borderId="0" xfId="0" applyFont="1"/>
    <xf numFmtId="49" fontId="5" fillId="0" borderId="0" xfId="0" applyNumberFormat="1" applyFont="1"/>
    <xf numFmtId="49" fontId="6" fillId="0" borderId="3" xfId="0" applyNumberFormat="1" applyFont="1" applyBorder="1" applyAlignment="1">
      <alignment horizontal="center" vertical="top"/>
    </xf>
    <xf numFmtId="49" fontId="6" fillId="0" borderId="2" xfId="0" applyNumberFormat="1" applyFont="1" applyBorder="1" applyAlignment="1">
      <alignment horizontal="center" vertical="top"/>
    </xf>
    <xf numFmtId="49" fontId="6" fillId="0" borderId="4" xfId="0" applyNumberFormat="1" applyFont="1" applyBorder="1" applyAlignment="1">
      <alignment horizontal="center" vertical="top"/>
    </xf>
    <xf numFmtId="49" fontId="6" fillId="0" borderId="3" xfId="0" applyNumberFormat="1" applyFont="1" applyBorder="1" applyAlignment="1">
      <alignment horizontal="center" vertical="top"/>
    </xf>
    <xf numFmtId="49" fontId="4" fillId="0" borderId="2" xfId="1" applyNumberFormat="1" applyFont="1" applyBorder="1" applyAlignment="1">
      <alignment horizontal="center" vertical="top"/>
    </xf>
    <xf numFmtId="49" fontId="4" fillId="0" borderId="3" xfId="1" applyNumberFormat="1" applyFont="1" applyBorder="1" applyAlignment="1">
      <alignment horizontal="center" vertical="top"/>
    </xf>
    <xf numFmtId="49" fontId="4" fillId="0" borderId="2"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49" fontId="6" fillId="0" borderId="2" xfId="0" applyNumberFormat="1" applyFont="1" applyBorder="1" applyAlignment="1">
      <alignment horizontal="center" vertical="top" wrapText="1"/>
    </xf>
    <xf numFmtId="49" fontId="6"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9" fontId="4" fillId="0" borderId="4" xfId="0" applyNumberFormat="1" applyFont="1" applyBorder="1" applyAlignment="1">
      <alignment horizontal="left" vertical="top" wrapText="1"/>
    </xf>
    <xf numFmtId="49" fontId="6" fillId="0" borderId="4"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49" fontId="4" fillId="2" borderId="2"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49" fontId="4" fillId="2" borderId="3" xfId="0" applyNumberFormat="1" applyFont="1" applyFill="1" applyBorder="1" applyAlignment="1">
      <alignment horizontal="center" vertical="top" wrapText="1"/>
    </xf>
    <xf numFmtId="49" fontId="4" fillId="0" borderId="4" xfId="1" applyNumberFormat="1" applyFont="1" applyBorder="1" applyAlignment="1">
      <alignment horizontal="center" vertical="top"/>
    </xf>
    <xf numFmtId="2" fontId="4" fillId="0" borderId="2" xfId="1" applyNumberFormat="1" applyFont="1" applyBorder="1" applyAlignment="1">
      <alignment horizontal="center" vertical="top"/>
    </xf>
    <xf numFmtId="2" fontId="4" fillId="0" borderId="3" xfId="1" applyNumberFormat="1" applyFont="1" applyBorder="1" applyAlignment="1">
      <alignment horizontal="center" vertical="top"/>
    </xf>
    <xf numFmtId="49" fontId="4" fillId="2" borderId="2" xfId="1" applyNumberFormat="1" applyFont="1" applyFill="1" applyBorder="1" applyAlignment="1">
      <alignment horizontal="center" vertical="top"/>
    </xf>
    <xf numFmtId="49" fontId="4" fillId="2" borderId="4" xfId="1" applyNumberFormat="1" applyFont="1" applyFill="1" applyBorder="1" applyAlignment="1">
      <alignment horizontal="center" vertical="top"/>
    </xf>
    <xf numFmtId="49" fontId="4" fillId="2" borderId="3" xfId="1" applyNumberFormat="1" applyFont="1" applyFill="1" applyBorder="1" applyAlignment="1">
      <alignment horizontal="center" vertical="top"/>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164" fontId="4" fillId="0" borderId="2" xfId="1" applyFont="1" applyBorder="1" applyAlignment="1">
      <alignment horizontal="center" vertical="top"/>
    </xf>
    <xf numFmtId="164" fontId="4" fillId="0" borderId="3" xfId="1" applyFont="1" applyBorder="1" applyAlignment="1">
      <alignment horizontal="center" vertical="top"/>
    </xf>
    <xf numFmtId="49" fontId="4" fillId="0" borderId="2" xfId="0" applyNumberFormat="1" applyFont="1" applyBorder="1" applyAlignment="1">
      <alignment vertical="top" wrapText="1"/>
    </xf>
    <xf numFmtId="49" fontId="4" fillId="0" borderId="3" xfId="0" applyNumberFormat="1" applyFont="1" applyBorder="1" applyAlignment="1">
      <alignment vertical="top" wrapText="1"/>
    </xf>
    <xf numFmtId="49" fontId="4" fillId="0" borderId="2" xfId="0" applyNumberFormat="1" applyFont="1" applyBorder="1" applyAlignment="1">
      <alignment horizontal="center" vertical="top"/>
    </xf>
    <xf numFmtId="49" fontId="4" fillId="0" borderId="3" xfId="0" applyNumberFormat="1" applyFont="1" applyBorder="1" applyAlignment="1">
      <alignment horizontal="center" vertical="top"/>
    </xf>
    <xf numFmtId="49" fontId="4" fillId="0" borderId="2" xfId="1" applyNumberFormat="1" applyFont="1" applyBorder="1" applyAlignment="1">
      <alignment horizontal="center" vertical="top" wrapText="1"/>
    </xf>
    <xf numFmtId="49" fontId="4" fillId="0" borderId="3" xfId="1" applyNumberFormat="1" applyFont="1" applyBorder="1" applyAlignment="1">
      <alignment horizontal="center" vertical="top" wrapText="1"/>
    </xf>
    <xf numFmtId="0" fontId="2" fillId="0" borderId="0" xfId="0" applyFont="1" applyAlignment="1">
      <alignment horizontal="center" wrapText="1"/>
    </xf>
    <xf numFmtId="49" fontId="4" fillId="2" borderId="2" xfId="0" applyNumberFormat="1" applyFont="1" applyFill="1" applyBorder="1" applyAlignment="1">
      <alignment horizontal="left" vertical="top" wrapText="1"/>
    </xf>
    <xf numFmtId="49" fontId="4" fillId="2" borderId="3" xfId="0" applyNumberFormat="1" applyFont="1" applyFill="1" applyBorder="1" applyAlignment="1">
      <alignment horizontal="left" vertical="top" wrapText="1"/>
    </xf>
    <xf numFmtId="49" fontId="6" fillId="2" borderId="2"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wrapText="1"/>
    </xf>
    <xf numFmtId="49" fontId="4" fillId="2" borderId="4" xfId="0" applyNumberFormat="1" applyFont="1" applyFill="1" applyBorder="1" applyAlignment="1">
      <alignment horizontal="left" vertical="top" wrapText="1"/>
    </xf>
    <xf numFmtId="49" fontId="6" fillId="2" borderId="4"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xf>
    <xf numFmtId="49" fontId="6" fillId="2" borderId="4" xfId="0" applyNumberFormat="1" applyFont="1" applyFill="1" applyBorder="1" applyAlignment="1">
      <alignment horizontal="center" vertical="top"/>
    </xf>
    <xf numFmtId="49" fontId="6" fillId="2" borderId="3" xfId="0" applyNumberFormat="1" applyFont="1" applyFill="1" applyBorder="1" applyAlignment="1">
      <alignment horizontal="center" vertical="top"/>
    </xf>
    <xf numFmtId="2" fontId="4" fillId="0" borderId="4" xfId="1" applyNumberFormat="1" applyFont="1" applyBorder="1" applyAlignment="1">
      <alignment horizontal="center" vertical="top"/>
    </xf>
    <xf numFmtId="0" fontId="4" fillId="0" borderId="0" xfId="0" applyFont="1" applyAlignment="1">
      <alignment wrapText="1"/>
    </xf>
    <xf numFmtId="0" fontId="5" fillId="0" borderId="0" xfId="0" applyFont="1" applyAlignment="1">
      <alignment wrapText="1"/>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wrapText="1"/>
    </xf>
    <xf numFmtId="0" fontId="2" fillId="0" borderId="0" xfId="0" applyFont="1" applyAlignment="1">
      <alignment horizontal="center"/>
    </xf>
    <xf numFmtId="0" fontId="2" fillId="0" borderId="5" xfId="0" applyFont="1" applyBorder="1" applyAlignment="1">
      <alignment horizontal="center"/>
    </xf>
    <xf numFmtId="0" fontId="4" fillId="0" borderId="1" xfId="0" applyFont="1" applyBorder="1" applyAlignment="1">
      <alignment horizontal="left" vertical="top"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cellXfs>
  <cellStyles count="2">
    <cellStyle name="Звичайний" xfId="0" builtinId="0"/>
    <cellStyle name="Фінансови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62"/>
  <sheetViews>
    <sheetView tabSelected="1" topLeftCell="A46" zoomScale="20" zoomScaleNormal="20" workbookViewId="0">
      <selection activeCell="C52" sqref="C52:C53"/>
    </sheetView>
  </sheetViews>
  <sheetFormatPr defaultColWidth="9.109375" defaultRowHeight="52.2" x14ac:dyDescent="0.95"/>
  <cols>
    <col min="1" max="1" width="13.44140625" style="3" bestFit="1" customWidth="1"/>
    <col min="2" max="2" width="56.88671875" style="6" customWidth="1"/>
    <col min="3" max="3" width="154.6640625" style="6" customWidth="1"/>
    <col min="4" max="4" width="49" style="6" customWidth="1"/>
    <col min="5" max="5" width="50" style="6" customWidth="1"/>
    <col min="6" max="6" width="67.6640625" style="6" customWidth="1"/>
    <col min="7" max="7" width="37.33203125" style="5" customWidth="1"/>
    <col min="8" max="8" width="39.5546875" style="6" customWidth="1"/>
    <col min="9" max="9" width="35" style="6" customWidth="1"/>
    <col min="10" max="10" width="89" style="6" customWidth="1"/>
    <col min="11" max="16384" width="9.109375" style="6"/>
  </cols>
  <sheetData>
    <row r="1" spans="1:12" x14ac:dyDescent="0.95">
      <c r="B1" s="4"/>
      <c r="C1" s="4"/>
      <c r="D1" s="4"/>
      <c r="E1" s="4"/>
      <c r="F1" s="4"/>
      <c r="H1" s="4"/>
      <c r="I1" s="4"/>
      <c r="J1" s="4"/>
      <c r="K1" s="4"/>
      <c r="L1" s="4"/>
    </row>
    <row r="2" spans="1:12" x14ac:dyDescent="0.95">
      <c r="B2" s="4"/>
      <c r="C2" s="4"/>
      <c r="D2" s="4"/>
      <c r="E2" s="4"/>
      <c r="F2" s="4"/>
      <c r="H2" s="4"/>
      <c r="I2" s="4"/>
      <c r="J2" s="4"/>
      <c r="K2" s="4"/>
      <c r="L2" s="4"/>
    </row>
    <row r="3" spans="1:12" s="4" customFormat="1" ht="51.6" x14ac:dyDescent="0.9">
      <c r="A3" s="79"/>
      <c r="B3" s="79"/>
      <c r="C3" s="79"/>
      <c r="D3" s="79"/>
      <c r="E3" s="79"/>
      <c r="F3" s="79"/>
      <c r="G3" s="79"/>
      <c r="H3" s="79"/>
      <c r="I3" s="79"/>
      <c r="J3" s="63" t="s">
        <v>87</v>
      </c>
      <c r="K3" s="63"/>
      <c r="L3" s="63"/>
    </row>
    <row r="4" spans="1:12" s="4" customFormat="1" ht="46.5" customHeight="1" x14ac:dyDescent="0.9">
      <c r="A4" s="79"/>
      <c r="B4" s="79"/>
      <c r="C4" s="79"/>
      <c r="D4" s="79"/>
      <c r="E4" s="79"/>
      <c r="F4" s="79"/>
      <c r="G4" s="79"/>
      <c r="H4" s="79"/>
      <c r="I4" s="79"/>
      <c r="J4" s="63"/>
      <c r="K4" s="63"/>
      <c r="L4" s="63"/>
    </row>
    <row r="5" spans="1:12" s="7" customFormat="1" ht="66.75" customHeight="1" x14ac:dyDescent="0.85">
      <c r="A5" s="80" t="s">
        <v>54</v>
      </c>
      <c r="B5" s="80"/>
      <c r="C5" s="80"/>
      <c r="D5" s="80"/>
      <c r="E5" s="80"/>
      <c r="F5" s="80"/>
      <c r="G5" s="80"/>
      <c r="H5" s="80"/>
      <c r="I5" s="80"/>
      <c r="J5" s="2"/>
      <c r="K5" s="2"/>
      <c r="L5" s="2"/>
    </row>
    <row r="6" spans="1:12" s="4" customFormat="1" ht="58.5" customHeight="1" x14ac:dyDescent="0.9">
      <c r="A6" s="80" t="s">
        <v>55</v>
      </c>
      <c r="B6" s="80"/>
      <c r="C6" s="80"/>
      <c r="D6" s="80"/>
      <c r="E6" s="80"/>
      <c r="F6" s="80"/>
      <c r="G6" s="80"/>
      <c r="H6" s="80"/>
      <c r="I6" s="80"/>
      <c r="J6" s="1"/>
      <c r="K6" s="1"/>
      <c r="L6" s="1"/>
    </row>
    <row r="7" spans="1:12" s="4" customFormat="1" ht="51.6" x14ac:dyDescent="0.9">
      <c r="A7" s="81"/>
      <c r="B7" s="81"/>
      <c r="C7" s="81"/>
      <c r="D7" s="81"/>
      <c r="E7" s="81"/>
      <c r="F7" s="81"/>
      <c r="G7" s="81"/>
      <c r="H7" s="81"/>
      <c r="I7" s="81"/>
      <c r="J7" s="1"/>
      <c r="K7" s="1"/>
      <c r="L7" s="1"/>
    </row>
    <row r="8" spans="1:12" s="4" customFormat="1" ht="51.6" hidden="1" x14ac:dyDescent="0.9">
      <c r="A8" s="82"/>
      <c r="B8" s="82"/>
      <c r="C8" s="82"/>
      <c r="D8" s="82"/>
      <c r="E8" s="82"/>
      <c r="F8" s="82"/>
      <c r="G8" s="82"/>
      <c r="H8" s="82"/>
      <c r="I8" s="82"/>
      <c r="J8" s="1"/>
      <c r="K8" s="1"/>
      <c r="L8" s="1"/>
    </row>
    <row r="9" spans="1:12" s="8" customFormat="1" ht="15.75" customHeight="1" x14ac:dyDescent="0.3">
      <c r="A9" s="76" t="s">
        <v>0</v>
      </c>
      <c r="B9" s="76" t="s">
        <v>1</v>
      </c>
      <c r="C9" s="76" t="s">
        <v>89</v>
      </c>
      <c r="D9" s="76" t="s">
        <v>2</v>
      </c>
      <c r="E9" s="76" t="s">
        <v>3</v>
      </c>
      <c r="F9" s="76" t="s">
        <v>4</v>
      </c>
      <c r="G9" s="92" t="s">
        <v>5</v>
      </c>
      <c r="H9" s="93"/>
      <c r="I9" s="94"/>
      <c r="J9" s="76" t="s">
        <v>6</v>
      </c>
    </row>
    <row r="10" spans="1:12" s="8" customFormat="1" ht="157.5" customHeight="1" x14ac:dyDescent="0.3">
      <c r="A10" s="77"/>
      <c r="B10" s="77"/>
      <c r="C10" s="77"/>
      <c r="D10" s="77"/>
      <c r="E10" s="77"/>
      <c r="F10" s="77"/>
      <c r="G10" s="86"/>
      <c r="H10" s="87"/>
      <c r="I10" s="88"/>
      <c r="J10" s="77"/>
    </row>
    <row r="11" spans="1:12" s="8" customFormat="1" ht="98.25" customHeight="1" x14ac:dyDescent="0.3">
      <c r="A11" s="78"/>
      <c r="B11" s="78"/>
      <c r="C11" s="78"/>
      <c r="D11" s="78"/>
      <c r="E11" s="78"/>
      <c r="F11" s="78"/>
      <c r="G11" s="9" t="s">
        <v>20</v>
      </c>
      <c r="H11" s="10" t="s">
        <v>21</v>
      </c>
      <c r="I11" s="10" t="s">
        <v>22</v>
      </c>
      <c r="J11" s="78"/>
    </row>
    <row r="12" spans="1:12" s="8" customFormat="1" ht="92.25" customHeight="1" x14ac:dyDescent="0.3">
      <c r="A12" s="84" t="s">
        <v>25</v>
      </c>
      <c r="B12" s="84"/>
      <c r="C12" s="84"/>
      <c r="D12" s="84"/>
      <c r="E12" s="84"/>
      <c r="F12" s="84"/>
      <c r="G12" s="84"/>
      <c r="H12" s="84"/>
      <c r="I12" s="84"/>
      <c r="J12" s="84"/>
    </row>
    <row r="13" spans="1:12" s="11" customFormat="1" ht="408.75" customHeight="1" x14ac:dyDescent="0.3">
      <c r="A13" s="30">
        <v>1</v>
      </c>
      <c r="B13" s="37" t="s">
        <v>7</v>
      </c>
      <c r="C13" s="35" t="s">
        <v>85</v>
      </c>
      <c r="D13" s="39" t="s">
        <v>8</v>
      </c>
      <c r="E13" s="39" t="s">
        <v>9</v>
      </c>
      <c r="F13" s="39" t="s">
        <v>10</v>
      </c>
      <c r="G13" s="50" t="s">
        <v>51</v>
      </c>
      <c r="H13" s="50" t="s">
        <v>52</v>
      </c>
      <c r="I13" s="50" t="s">
        <v>53</v>
      </c>
      <c r="J13" s="35" t="s">
        <v>56</v>
      </c>
      <c r="K13" s="3"/>
      <c r="L13" s="3"/>
    </row>
    <row r="14" spans="1:12" s="11" customFormat="1" ht="409.6" customHeight="1" x14ac:dyDescent="0.3">
      <c r="A14" s="31"/>
      <c r="B14" s="42"/>
      <c r="C14" s="41"/>
      <c r="D14" s="43"/>
      <c r="E14" s="43"/>
      <c r="F14" s="43"/>
      <c r="G14" s="51"/>
      <c r="H14" s="51"/>
      <c r="I14" s="51"/>
      <c r="J14" s="41"/>
      <c r="K14" s="3"/>
      <c r="L14" s="3"/>
    </row>
    <row r="15" spans="1:12" s="11" customFormat="1" ht="402" customHeight="1" x14ac:dyDescent="0.3">
      <c r="A15" s="31"/>
      <c r="B15" s="42"/>
      <c r="C15" s="41"/>
      <c r="D15" s="43"/>
      <c r="E15" s="43"/>
      <c r="F15" s="43"/>
      <c r="G15" s="51"/>
      <c r="H15" s="51"/>
      <c r="I15" s="51"/>
      <c r="J15" s="41"/>
      <c r="K15" s="3"/>
      <c r="L15" s="3"/>
    </row>
    <row r="16" spans="1:12" s="11" customFormat="1" ht="409.6" customHeight="1" x14ac:dyDescent="0.3">
      <c r="A16" s="31"/>
      <c r="B16" s="42"/>
      <c r="C16" s="41"/>
      <c r="D16" s="43"/>
      <c r="E16" s="43"/>
      <c r="F16" s="43"/>
      <c r="G16" s="51"/>
      <c r="H16" s="51"/>
      <c r="I16" s="51"/>
      <c r="J16" s="41"/>
      <c r="K16" s="3"/>
      <c r="L16" s="3"/>
    </row>
    <row r="17" spans="1:95" s="11" customFormat="1" ht="246" customHeight="1" x14ac:dyDescent="0.3">
      <c r="A17" s="32"/>
      <c r="B17" s="38"/>
      <c r="C17" s="36"/>
      <c r="D17" s="40"/>
      <c r="E17" s="40"/>
      <c r="F17" s="40"/>
      <c r="G17" s="52"/>
      <c r="H17" s="52"/>
      <c r="I17" s="52"/>
      <c r="J17" s="36"/>
      <c r="K17" s="3"/>
      <c r="L17" s="3"/>
    </row>
    <row r="18" spans="1:95" ht="409.6" customHeight="1" x14ac:dyDescent="0.95">
      <c r="A18" s="30">
        <v>2</v>
      </c>
      <c r="B18" s="37" t="s">
        <v>11</v>
      </c>
      <c r="C18" s="57" t="s">
        <v>57</v>
      </c>
      <c r="D18" s="39" t="s">
        <v>8</v>
      </c>
      <c r="E18" s="39" t="s">
        <v>9</v>
      </c>
      <c r="F18" s="39" t="s">
        <v>10</v>
      </c>
      <c r="G18" s="33" t="s">
        <v>94</v>
      </c>
      <c r="H18" s="33" t="s">
        <v>82</v>
      </c>
      <c r="I18" s="33" t="s">
        <v>83</v>
      </c>
      <c r="J18" s="57" t="s">
        <v>58</v>
      </c>
      <c r="K18" s="4"/>
      <c r="L18" s="4"/>
    </row>
    <row r="19" spans="1:95" ht="20.25" customHeight="1" x14ac:dyDescent="0.95">
      <c r="A19" s="32"/>
      <c r="B19" s="38"/>
      <c r="C19" s="58"/>
      <c r="D19" s="40"/>
      <c r="E19" s="40"/>
      <c r="F19" s="40"/>
      <c r="G19" s="34"/>
      <c r="H19" s="34"/>
      <c r="I19" s="34"/>
      <c r="J19" s="58"/>
      <c r="K19" s="4"/>
      <c r="L19" s="4"/>
    </row>
    <row r="20" spans="1:95" ht="409.6" customHeight="1" x14ac:dyDescent="0.95">
      <c r="A20" s="30">
        <v>3</v>
      </c>
      <c r="B20" s="37" t="s">
        <v>75</v>
      </c>
      <c r="C20" s="57" t="s">
        <v>77</v>
      </c>
      <c r="D20" s="39" t="s">
        <v>23</v>
      </c>
      <c r="E20" s="39" t="s">
        <v>9</v>
      </c>
      <c r="F20" s="39" t="s">
        <v>10</v>
      </c>
      <c r="G20" s="61" t="s">
        <v>95</v>
      </c>
      <c r="H20" s="61" t="s">
        <v>80</v>
      </c>
      <c r="I20" s="61" t="s">
        <v>81</v>
      </c>
      <c r="J20" s="35" t="s">
        <v>60</v>
      </c>
      <c r="K20" s="4"/>
      <c r="L20" s="4"/>
    </row>
    <row r="21" spans="1:95" ht="87" customHeight="1" x14ac:dyDescent="0.95">
      <c r="A21" s="32"/>
      <c r="B21" s="38"/>
      <c r="C21" s="58"/>
      <c r="D21" s="40"/>
      <c r="E21" s="40"/>
      <c r="F21" s="40"/>
      <c r="G21" s="62"/>
      <c r="H21" s="62"/>
      <c r="I21" s="62"/>
      <c r="J21" s="36"/>
      <c r="K21" s="4"/>
      <c r="L21" s="4"/>
    </row>
    <row r="22" spans="1:95" ht="408.75" customHeight="1" x14ac:dyDescent="0.95">
      <c r="A22" s="30">
        <v>4</v>
      </c>
      <c r="B22" s="37" t="s">
        <v>76</v>
      </c>
      <c r="C22" s="35" t="s">
        <v>59</v>
      </c>
      <c r="D22" s="39" t="s">
        <v>8</v>
      </c>
      <c r="E22" s="39" t="s">
        <v>9</v>
      </c>
      <c r="F22" s="39" t="s">
        <v>10</v>
      </c>
      <c r="G22" s="59" t="s">
        <v>24</v>
      </c>
      <c r="H22" s="59" t="s">
        <v>24</v>
      </c>
      <c r="I22" s="59" t="s">
        <v>24</v>
      </c>
      <c r="J22" s="57" t="s">
        <v>79</v>
      </c>
      <c r="K22" s="4"/>
      <c r="L22" s="4"/>
    </row>
    <row r="23" spans="1:95" ht="135" customHeight="1" x14ac:dyDescent="0.95">
      <c r="A23" s="32"/>
      <c r="B23" s="38"/>
      <c r="C23" s="36"/>
      <c r="D23" s="40"/>
      <c r="E23" s="40"/>
      <c r="F23" s="40"/>
      <c r="G23" s="60"/>
      <c r="H23" s="60"/>
      <c r="I23" s="60"/>
      <c r="J23" s="58"/>
      <c r="K23" s="4"/>
      <c r="L23" s="4"/>
    </row>
    <row r="24" spans="1:95" ht="90.75" customHeight="1" x14ac:dyDescent="0.95">
      <c r="A24" s="85" t="s">
        <v>26</v>
      </c>
      <c r="B24" s="85"/>
      <c r="C24" s="85"/>
      <c r="D24" s="85"/>
      <c r="E24" s="85"/>
      <c r="F24" s="85"/>
      <c r="G24" s="85"/>
      <c r="H24" s="85"/>
      <c r="I24" s="85"/>
      <c r="J24" s="85"/>
      <c r="K24" s="4"/>
      <c r="L24" s="4"/>
    </row>
    <row r="25" spans="1:95" ht="408.75" customHeight="1" x14ac:dyDescent="0.95">
      <c r="A25" s="30" t="s">
        <v>27</v>
      </c>
      <c r="B25" s="37" t="s">
        <v>14</v>
      </c>
      <c r="C25" s="35" t="s">
        <v>72</v>
      </c>
      <c r="D25" s="39" t="s">
        <v>8</v>
      </c>
      <c r="E25" s="39" t="s">
        <v>78</v>
      </c>
      <c r="F25" s="39" t="s">
        <v>10</v>
      </c>
      <c r="G25" s="48">
        <v>0</v>
      </c>
      <c r="H25" s="48">
        <v>0</v>
      </c>
      <c r="I25" s="48">
        <v>0</v>
      </c>
      <c r="J25" s="83" t="s">
        <v>61</v>
      </c>
      <c r="K25" s="4"/>
      <c r="L25" s="4"/>
    </row>
    <row r="26" spans="1:95" s="15" customFormat="1" ht="387" customHeight="1" x14ac:dyDescent="0.95">
      <c r="A26" s="32"/>
      <c r="B26" s="38"/>
      <c r="C26" s="36"/>
      <c r="D26" s="40"/>
      <c r="E26" s="40"/>
      <c r="F26" s="40"/>
      <c r="G26" s="49"/>
      <c r="H26" s="49"/>
      <c r="I26" s="49"/>
      <c r="J26" s="83"/>
      <c r="K26" s="4"/>
      <c r="L26" s="4"/>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row>
    <row r="27" spans="1:95" ht="93.75" customHeight="1" x14ac:dyDescent="0.95">
      <c r="A27" s="16"/>
      <c r="B27" s="86" t="s">
        <v>28</v>
      </c>
      <c r="C27" s="87"/>
      <c r="D27" s="87"/>
      <c r="E27" s="87"/>
      <c r="F27" s="87"/>
      <c r="G27" s="87"/>
      <c r="H27" s="87"/>
      <c r="I27" s="87"/>
      <c r="J27" s="88"/>
      <c r="K27" s="4"/>
      <c r="L27" s="4"/>
    </row>
    <row r="28" spans="1:95" ht="409.6" customHeight="1" x14ac:dyDescent="0.95">
      <c r="A28" s="30" t="s">
        <v>29</v>
      </c>
      <c r="B28" s="37" t="s">
        <v>62</v>
      </c>
      <c r="C28" s="53" t="s">
        <v>88</v>
      </c>
      <c r="D28" s="39" t="s">
        <v>8</v>
      </c>
      <c r="E28" s="39" t="s">
        <v>30</v>
      </c>
      <c r="F28" s="39" t="s">
        <v>10</v>
      </c>
      <c r="G28" s="55">
        <v>20</v>
      </c>
      <c r="H28" s="55">
        <v>40</v>
      </c>
      <c r="I28" s="55">
        <v>40</v>
      </c>
      <c r="J28" s="35" t="s">
        <v>63</v>
      </c>
      <c r="K28" s="4"/>
      <c r="L28" s="4"/>
    </row>
    <row r="29" spans="1:95" ht="126" customHeight="1" x14ac:dyDescent="0.95">
      <c r="A29" s="32"/>
      <c r="B29" s="38"/>
      <c r="C29" s="54"/>
      <c r="D29" s="40"/>
      <c r="E29" s="40"/>
      <c r="F29" s="40"/>
      <c r="G29" s="56"/>
      <c r="H29" s="56"/>
      <c r="I29" s="56"/>
      <c r="J29" s="36"/>
      <c r="K29" s="4"/>
      <c r="L29" s="4"/>
    </row>
    <row r="30" spans="1:95" ht="2.25" customHeight="1" x14ac:dyDescent="0.95">
      <c r="A30" s="29"/>
      <c r="B30" s="12"/>
      <c r="C30" s="13"/>
      <c r="D30" s="14"/>
      <c r="E30" s="14"/>
      <c r="F30" s="14"/>
      <c r="G30" s="17"/>
      <c r="H30" s="17"/>
      <c r="I30" s="17"/>
      <c r="J30" s="13"/>
      <c r="K30" s="4"/>
      <c r="L30" s="4"/>
    </row>
    <row r="31" spans="1:95" ht="409.6" customHeight="1" x14ac:dyDescent="0.95">
      <c r="A31" s="30" t="s">
        <v>31</v>
      </c>
      <c r="B31" s="66" t="s">
        <v>33</v>
      </c>
      <c r="C31" s="35" t="s">
        <v>64</v>
      </c>
      <c r="D31" s="39" t="s">
        <v>8</v>
      </c>
      <c r="E31" s="39" t="s">
        <v>35</v>
      </c>
      <c r="F31" s="39" t="s">
        <v>10</v>
      </c>
      <c r="G31" s="50" t="s">
        <v>12</v>
      </c>
      <c r="H31" s="50" t="s">
        <v>12</v>
      </c>
      <c r="I31" s="50" t="s">
        <v>12</v>
      </c>
      <c r="J31" s="64" t="s">
        <v>34</v>
      </c>
      <c r="K31" s="18"/>
      <c r="L31" s="4"/>
      <c r="N31" s="19"/>
    </row>
    <row r="32" spans="1:95" ht="126" customHeight="1" x14ac:dyDescent="0.95">
      <c r="A32" s="32"/>
      <c r="B32" s="67"/>
      <c r="C32" s="36"/>
      <c r="D32" s="40"/>
      <c r="E32" s="40"/>
      <c r="F32" s="40"/>
      <c r="G32" s="52"/>
      <c r="H32" s="52"/>
      <c r="I32" s="52"/>
      <c r="J32" s="65"/>
      <c r="K32" s="18"/>
      <c r="L32" s="4"/>
      <c r="N32" s="19"/>
    </row>
    <row r="33" spans="1:12" ht="394.5" customHeight="1" x14ac:dyDescent="0.95">
      <c r="A33" s="30" t="s">
        <v>32</v>
      </c>
      <c r="B33" s="37" t="s">
        <v>36</v>
      </c>
      <c r="C33" s="35" t="s">
        <v>73</v>
      </c>
      <c r="D33" s="39" t="s">
        <v>8</v>
      </c>
      <c r="E33" s="39" t="s">
        <v>37</v>
      </c>
      <c r="F33" s="39" t="s">
        <v>10</v>
      </c>
      <c r="G33" s="48">
        <v>294</v>
      </c>
      <c r="H33" s="48">
        <v>300</v>
      </c>
      <c r="I33" s="48">
        <v>300</v>
      </c>
      <c r="J33" s="64" t="s">
        <v>67</v>
      </c>
      <c r="K33" s="4"/>
      <c r="L33" s="4"/>
    </row>
    <row r="34" spans="1:12" ht="394.5" customHeight="1" x14ac:dyDescent="0.95">
      <c r="A34" s="31"/>
      <c r="B34" s="42"/>
      <c r="C34" s="41"/>
      <c r="D34" s="43"/>
      <c r="E34" s="43"/>
      <c r="F34" s="43"/>
      <c r="G34" s="73"/>
      <c r="H34" s="73"/>
      <c r="I34" s="73"/>
      <c r="J34" s="68"/>
      <c r="K34" s="4"/>
      <c r="L34" s="4"/>
    </row>
    <row r="35" spans="1:12" ht="274.5" customHeight="1" x14ac:dyDescent="0.95">
      <c r="A35" s="32"/>
      <c r="B35" s="38"/>
      <c r="C35" s="36"/>
      <c r="D35" s="40"/>
      <c r="E35" s="40"/>
      <c r="F35" s="40"/>
      <c r="G35" s="49"/>
      <c r="H35" s="49"/>
      <c r="I35" s="49"/>
      <c r="J35" s="65"/>
      <c r="K35" s="4"/>
      <c r="L35" s="4"/>
    </row>
    <row r="36" spans="1:12" ht="409.6" customHeight="1" x14ac:dyDescent="0.95">
      <c r="A36" s="30" t="s">
        <v>13</v>
      </c>
      <c r="B36" s="37" t="s">
        <v>15</v>
      </c>
      <c r="C36" s="35" t="s">
        <v>65</v>
      </c>
      <c r="D36" s="39" t="s">
        <v>8</v>
      </c>
      <c r="E36" s="44" t="s">
        <v>39</v>
      </c>
      <c r="F36" s="39" t="s">
        <v>10</v>
      </c>
      <c r="G36" s="50" t="s">
        <v>12</v>
      </c>
      <c r="H36" s="50" t="s">
        <v>12</v>
      </c>
      <c r="I36" s="50" t="s">
        <v>12</v>
      </c>
      <c r="J36" s="35" t="s">
        <v>66</v>
      </c>
      <c r="K36" s="4"/>
      <c r="L36" s="4"/>
    </row>
    <row r="37" spans="1:12" ht="409.6" customHeight="1" x14ac:dyDescent="0.95">
      <c r="A37" s="31"/>
      <c r="B37" s="42"/>
      <c r="C37" s="41"/>
      <c r="D37" s="43"/>
      <c r="E37" s="45"/>
      <c r="F37" s="43"/>
      <c r="G37" s="51"/>
      <c r="H37" s="51"/>
      <c r="I37" s="51"/>
      <c r="J37" s="41"/>
      <c r="K37" s="4"/>
      <c r="L37" s="4"/>
    </row>
    <row r="38" spans="1:12" ht="192.75" customHeight="1" x14ac:dyDescent="0.95">
      <c r="A38" s="32"/>
      <c r="B38" s="38"/>
      <c r="C38" s="36"/>
      <c r="D38" s="40"/>
      <c r="E38" s="46"/>
      <c r="F38" s="40"/>
      <c r="G38" s="52"/>
      <c r="H38" s="52"/>
      <c r="I38" s="52"/>
      <c r="J38" s="36"/>
      <c r="K38" s="4"/>
      <c r="L38" s="4"/>
    </row>
    <row r="39" spans="1:12" ht="93.75" customHeight="1" x14ac:dyDescent="0.95">
      <c r="A39" s="89" t="s">
        <v>40</v>
      </c>
      <c r="B39" s="90"/>
      <c r="C39" s="90"/>
      <c r="D39" s="90"/>
      <c r="E39" s="90"/>
      <c r="F39" s="90"/>
      <c r="G39" s="90"/>
      <c r="H39" s="90"/>
      <c r="I39" s="90"/>
      <c r="J39" s="91"/>
      <c r="K39" s="4"/>
      <c r="L39" s="4"/>
    </row>
    <row r="40" spans="1:12" ht="408" customHeight="1" x14ac:dyDescent="0.95">
      <c r="A40" s="30" t="s">
        <v>38</v>
      </c>
      <c r="B40" s="37" t="s">
        <v>42</v>
      </c>
      <c r="C40" s="35" t="s">
        <v>68</v>
      </c>
      <c r="D40" s="39" t="s">
        <v>8</v>
      </c>
      <c r="E40" s="44" t="s">
        <v>43</v>
      </c>
      <c r="F40" s="39" t="s">
        <v>10</v>
      </c>
      <c r="G40" s="48">
        <v>35</v>
      </c>
      <c r="H40" s="48">
        <v>0</v>
      </c>
      <c r="I40" s="48">
        <v>0</v>
      </c>
      <c r="J40" s="35" t="s">
        <v>69</v>
      </c>
      <c r="K40" s="4"/>
      <c r="L40" s="4"/>
    </row>
    <row r="41" spans="1:12" ht="385.5" customHeight="1" x14ac:dyDescent="0.95">
      <c r="A41" s="32"/>
      <c r="B41" s="38"/>
      <c r="C41" s="36"/>
      <c r="D41" s="40"/>
      <c r="E41" s="46"/>
      <c r="F41" s="40"/>
      <c r="G41" s="49"/>
      <c r="H41" s="49"/>
      <c r="I41" s="49"/>
      <c r="J41" s="36"/>
      <c r="K41" s="4"/>
      <c r="L41" s="4"/>
    </row>
    <row r="42" spans="1:12" s="21" customFormat="1" ht="408.75" customHeight="1" x14ac:dyDescent="0.95">
      <c r="A42" s="70" t="s">
        <v>41</v>
      </c>
      <c r="B42" s="66" t="s">
        <v>44</v>
      </c>
      <c r="C42" s="35" t="s">
        <v>86</v>
      </c>
      <c r="D42" s="39" t="s">
        <v>8</v>
      </c>
      <c r="E42" s="39" t="s">
        <v>45</v>
      </c>
      <c r="F42" s="39" t="s">
        <v>10</v>
      </c>
      <c r="G42" s="50" t="s">
        <v>12</v>
      </c>
      <c r="H42" s="50" t="s">
        <v>12</v>
      </c>
      <c r="I42" s="50" t="s">
        <v>12</v>
      </c>
      <c r="J42" s="64" t="s">
        <v>70</v>
      </c>
      <c r="K42" s="20"/>
      <c r="L42" s="20"/>
    </row>
    <row r="43" spans="1:12" s="21" customFormat="1" ht="409.6" customHeight="1" x14ac:dyDescent="0.95">
      <c r="A43" s="71"/>
      <c r="B43" s="69"/>
      <c r="C43" s="41"/>
      <c r="D43" s="43"/>
      <c r="E43" s="43"/>
      <c r="F43" s="43"/>
      <c r="G43" s="51"/>
      <c r="H43" s="51"/>
      <c r="I43" s="51"/>
      <c r="J43" s="68"/>
      <c r="K43" s="20"/>
      <c r="L43" s="20"/>
    </row>
    <row r="44" spans="1:12" s="21" customFormat="1" ht="405" customHeight="1" x14ac:dyDescent="0.95">
      <c r="A44" s="71"/>
      <c r="B44" s="69"/>
      <c r="C44" s="41"/>
      <c r="D44" s="43"/>
      <c r="E44" s="43"/>
      <c r="F44" s="43"/>
      <c r="G44" s="51"/>
      <c r="H44" s="51"/>
      <c r="I44" s="51"/>
      <c r="J44" s="68"/>
      <c r="K44" s="20"/>
      <c r="L44" s="20"/>
    </row>
    <row r="45" spans="1:12" s="21" customFormat="1" ht="408.75" customHeight="1" x14ac:dyDescent="0.95">
      <c r="A45" s="71"/>
      <c r="B45" s="69"/>
      <c r="C45" s="41"/>
      <c r="D45" s="43"/>
      <c r="E45" s="43"/>
      <c r="F45" s="43"/>
      <c r="G45" s="51"/>
      <c r="H45" s="51"/>
      <c r="I45" s="51"/>
      <c r="J45" s="68"/>
      <c r="K45" s="20"/>
      <c r="L45" s="20"/>
    </row>
    <row r="46" spans="1:12" s="21" customFormat="1" ht="408.75" customHeight="1" x14ac:dyDescent="0.95">
      <c r="A46" s="71"/>
      <c r="B46" s="69"/>
      <c r="C46" s="41"/>
      <c r="D46" s="43"/>
      <c r="E46" s="43"/>
      <c r="F46" s="43"/>
      <c r="G46" s="51"/>
      <c r="H46" s="51"/>
      <c r="I46" s="51"/>
      <c r="J46" s="68"/>
      <c r="K46" s="20"/>
      <c r="L46" s="20"/>
    </row>
    <row r="47" spans="1:12" s="21" customFormat="1" ht="310.5" customHeight="1" x14ac:dyDescent="0.95">
      <c r="A47" s="71"/>
      <c r="B47" s="69"/>
      <c r="C47" s="41"/>
      <c r="D47" s="43"/>
      <c r="E47" s="43"/>
      <c r="F47" s="43"/>
      <c r="G47" s="51"/>
      <c r="H47" s="51"/>
      <c r="I47" s="51"/>
      <c r="J47" s="68"/>
      <c r="K47" s="20"/>
      <c r="L47" s="20"/>
    </row>
    <row r="48" spans="1:12" s="21" customFormat="1" ht="201.75" hidden="1" customHeight="1" x14ac:dyDescent="0.95">
      <c r="A48" s="72"/>
      <c r="B48" s="67"/>
      <c r="C48" s="36"/>
      <c r="D48" s="40"/>
      <c r="E48" s="40"/>
      <c r="F48" s="40"/>
      <c r="G48" s="52"/>
      <c r="H48" s="52"/>
      <c r="I48" s="52"/>
      <c r="J48" s="65"/>
      <c r="K48" s="20"/>
      <c r="L48" s="20"/>
    </row>
    <row r="49" spans="1:20" ht="394.5" customHeight="1" x14ac:dyDescent="0.95">
      <c r="A49" s="30" t="s">
        <v>50</v>
      </c>
      <c r="B49" s="37" t="s">
        <v>46</v>
      </c>
      <c r="C49" s="35" t="s">
        <v>96</v>
      </c>
      <c r="D49" s="39" t="s">
        <v>8</v>
      </c>
      <c r="E49" s="44" t="s">
        <v>47</v>
      </c>
      <c r="F49" s="39" t="s">
        <v>10</v>
      </c>
      <c r="G49" s="33" t="s">
        <v>91</v>
      </c>
      <c r="H49" s="33" t="s">
        <v>92</v>
      </c>
      <c r="I49" s="33" t="s">
        <v>93</v>
      </c>
      <c r="J49" s="35" t="s">
        <v>71</v>
      </c>
      <c r="K49" s="4"/>
      <c r="L49" s="4"/>
      <c r="T49" s="6" t="s">
        <v>49</v>
      </c>
    </row>
    <row r="50" spans="1:20" ht="394.5" customHeight="1" x14ac:dyDescent="0.95">
      <c r="A50" s="31"/>
      <c r="B50" s="42"/>
      <c r="C50" s="41"/>
      <c r="D50" s="43"/>
      <c r="E50" s="45"/>
      <c r="F50" s="43"/>
      <c r="G50" s="47"/>
      <c r="H50" s="47"/>
      <c r="I50" s="47"/>
      <c r="J50" s="41"/>
      <c r="K50" s="4"/>
      <c r="L50" s="4"/>
    </row>
    <row r="51" spans="1:20" ht="278.25" customHeight="1" x14ac:dyDescent="0.95">
      <c r="A51" s="32"/>
      <c r="B51" s="38"/>
      <c r="C51" s="36"/>
      <c r="D51" s="40"/>
      <c r="E51" s="46"/>
      <c r="F51" s="40"/>
      <c r="G51" s="34"/>
      <c r="H51" s="34"/>
      <c r="I51" s="34"/>
      <c r="J51" s="36"/>
      <c r="K51" s="4"/>
      <c r="L51" s="4"/>
    </row>
    <row r="52" spans="1:20" ht="408" customHeight="1" x14ac:dyDescent="0.95">
      <c r="A52" s="30" t="s">
        <v>90</v>
      </c>
      <c r="B52" s="37" t="s">
        <v>16</v>
      </c>
      <c r="C52" s="35" t="s">
        <v>84</v>
      </c>
      <c r="D52" s="39" t="s">
        <v>8</v>
      </c>
      <c r="E52" s="39" t="s">
        <v>48</v>
      </c>
      <c r="F52" s="39" t="s">
        <v>10</v>
      </c>
      <c r="G52" s="33" t="s">
        <v>12</v>
      </c>
      <c r="H52" s="33" t="s">
        <v>12</v>
      </c>
      <c r="I52" s="33" t="s">
        <v>12</v>
      </c>
      <c r="J52" s="35" t="s">
        <v>17</v>
      </c>
      <c r="K52" s="4"/>
      <c r="L52" s="4"/>
    </row>
    <row r="53" spans="1:20" ht="129.75" customHeight="1" x14ac:dyDescent="0.95">
      <c r="A53" s="32"/>
      <c r="B53" s="38"/>
      <c r="C53" s="36"/>
      <c r="D53" s="40"/>
      <c r="E53" s="40"/>
      <c r="F53" s="40"/>
      <c r="G53" s="34"/>
      <c r="H53" s="34"/>
      <c r="I53" s="34"/>
      <c r="J53" s="36"/>
      <c r="K53" s="4"/>
      <c r="L53" s="4"/>
    </row>
    <row r="54" spans="1:20" x14ac:dyDescent="0.95">
      <c r="A54" s="22"/>
      <c r="B54" s="23" t="s">
        <v>18</v>
      </c>
      <c r="C54" s="24"/>
      <c r="D54" s="25"/>
      <c r="E54" s="25"/>
      <c r="F54" s="25"/>
      <c r="G54" s="26">
        <f>G49+G40+G33+G28+G22+G20+G18+G13</f>
        <v>1634.4</v>
      </c>
      <c r="H54" s="26">
        <f t="shared" ref="H54:I54" si="0">H49+H40+H33+H28+H22+H20+H18+H13</f>
        <v>1690.9</v>
      </c>
      <c r="I54" s="26">
        <f t="shared" si="0"/>
        <v>1756.5</v>
      </c>
      <c r="J54" s="25"/>
      <c r="K54" s="4"/>
      <c r="L54" s="4"/>
    </row>
    <row r="55" spans="1:20" x14ac:dyDescent="0.95">
      <c r="B55" s="4"/>
      <c r="C55" s="4"/>
      <c r="D55" s="4"/>
      <c r="E55" s="4"/>
      <c r="F55" s="4"/>
      <c r="H55" s="4"/>
      <c r="I55" s="4"/>
      <c r="J55" s="4"/>
      <c r="K55" s="4"/>
      <c r="L55" s="4"/>
    </row>
    <row r="56" spans="1:20" x14ac:dyDescent="0.95">
      <c r="B56" s="74"/>
      <c r="C56" s="75"/>
      <c r="D56" s="75"/>
      <c r="E56" s="75"/>
      <c r="F56" s="75"/>
      <c r="H56" s="4"/>
      <c r="I56" s="27"/>
      <c r="J56" s="27"/>
    </row>
    <row r="57" spans="1:20" x14ac:dyDescent="0.95">
      <c r="B57" s="27"/>
      <c r="D57" s="27"/>
      <c r="E57" s="27"/>
      <c r="F57" s="27"/>
      <c r="H57" s="27"/>
      <c r="I57" s="27"/>
      <c r="J57" s="27"/>
    </row>
    <row r="60" spans="1:20" x14ac:dyDescent="0.95">
      <c r="B60" s="74" t="s">
        <v>74</v>
      </c>
      <c r="C60" s="75"/>
      <c r="D60" s="75"/>
      <c r="E60" s="75"/>
      <c r="F60" s="75"/>
      <c r="H60" s="4" t="s">
        <v>19</v>
      </c>
    </row>
    <row r="62" spans="1:20" x14ac:dyDescent="0.95">
      <c r="H62" s="28"/>
    </row>
  </sheetData>
  <mergeCells count="149">
    <mergeCell ref="B60:F60"/>
    <mergeCell ref="J9:J11"/>
    <mergeCell ref="A3:I4"/>
    <mergeCell ref="A5:I5"/>
    <mergeCell ref="A6:I6"/>
    <mergeCell ref="A7:I8"/>
    <mergeCell ref="A9:A11"/>
    <mergeCell ref="B9:B11"/>
    <mergeCell ref="J25:J26"/>
    <mergeCell ref="A18:A19"/>
    <mergeCell ref="B18:B19"/>
    <mergeCell ref="C18:C19"/>
    <mergeCell ref="B56:F56"/>
    <mergeCell ref="D9:D11"/>
    <mergeCell ref="E9:E11"/>
    <mergeCell ref="F9:F11"/>
    <mergeCell ref="A12:J12"/>
    <mergeCell ref="A24:J24"/>
    <mergeCell ref="B27:J27"/>
    <mergeCell ref="A39:J39"/>
    <mergeCell ref="C9:C11"/>
    <mergeCell ref="G9:I10"/>
    <mergeCell ref="B25:B26"/>
    <mergeCell ref="A25:A26"/>
    <mergeCell ref="C25:C26"/>
    <mergeCell ref="D25:D26"/>
    <mergeCell ref="E25:E26"/>
    <mergeCell ref="F25:F26"/>
    <mergeCell ref="G25:G26"/>
    <mergeCell ref="H25:H26"/>
    <mergeCell ref="I25:I26"/>
    <mergeCell ref="G31:G32"/>
    <mergeCell ref="H31:H32"/>
    <mergeCell ref="I31:I32"/>
    <mergeCell ref="J31:J32"/>
    <mergeCell ref="A31:A32"/>
    <mergeCell ref="B31:B32"/>
    <mergeCell ref="C31:C32"/>
    <mergeCell ref="D31:D32"/>
    <mergeCell ref="E31:E32"/>
    <mergeCell ref="F42:F48"/>
    <mergeCell ref="G42:G48"/>
    <mergeCell ref="H42:H48"/>
    <mergeCell ref="I42:I48"/>
    <mergeCell ref="J42:J48"/>
    <mergeCell ref="C42:C48"/>
    <mergeCell ref="B42:B48"/>
    <mergeCell ref="A42:A48"/>
    <mergeCell ref="D42:D48"/>
    <mergeCell ref="E42:E48"/>
    <mergeCell ref="A36:A38"/>
    <mergeCell ref="B36:B38"/>
    <mergeCell ref="C36:C38"/>
    <mergeCell ref="F33:F35"/>
    <mergeCell ref="G33:G35"/>
    <mergeCell ref="H33:H35"/>
    <mergeCell ref="I33:I35"/>
    <mergeCell ref="J33:J35"/>
    <mergeCell ref="J3:L4"/>
    <mergeCell ref="C13:C17"/>
    <mergeCell ref="B13:B17"/>
    <mergeCell ref="D13:D17"/>
    <mergeCell ref="E13:E17"/>
    <mergeCell ref="F13:F17"/>
    <mergeCell ref="G13:G17"/>
    <mergeCell ref="H13:H17"/>
    <mergeCell ref="I13:I17"/>
    <mergeCell ref="J13:J17"/>
    <mergeCell ref="I18:I19"/>
    <mergeCell ref="J18:J19"/>
    <mergeCell ref="J20:J21"/>
    <mergeCell ref="I20:I21"/>
    <mergeCell ref="H20:H21"/>
    <mergeCell ref="D18:D19"/>
    <mergeCell ref="E18:E19"/>
    <mergeCell ref="F18:F19"/>
    <mergeCell ref="G18:G19"/>
    <mergeCell ref="H18:H19"/>
    <mergeCell ref="B20:B21"/>
    <mergeCell ref="A20:A21"/>
    <mergeCell ref="J22:J23"/>
    <mergeCell ref="A22:A23"/>
    <mergeCell ref="B22:B23"/>
    <mergeCell ref="C22:C23"/>
    <mergeCell ref="D22:D23"/>
    <mergeCell ref="E22:E23"/>
    <mergeCell ref="F22:F23"/>
    <mergeCell ref="G22:G23"/>
    <mergeCell ref="H22:H23"/>
    <mergeCell ref="I22:I23"/>
    <mergeCell ref="G20:G21"/>
    <mergeCell ref="F20:F21"/>
    <mergeCell ref="E20:E21"/>
    <mergeCell ref="D20:D21"/>
    <mergeCell ref="C20:C21"/>
    <mergeCell ref="J28:J29"/>
    <mergeCell ref="C28:C29"/>
    <mergeCell ref="B28:B29"/>
    <mergeCell ref="A28:A29"/>
    <mergeCell ref="D28:D29"/>
    <mergeCell ref="E28:E29"/>
    <mergeCell ref="F28:F29"/>
    <mergeCell ref="G28:G29"/>
    <mergeCell ref="H28:H29"/>
    <mergeCell ref="I28:I29"/>
    <mergeCell ref="C33:C35"/>
    <mergeCell ref="B33:B35"/>
    <mergeCell ref="A33:A35"/>
    <mergeCell ref="D33:D35"/>
    <mergeCell ref="E33:E35"/>
    <mergeCell ref="F31:F32"/>
    <mergeCell ref="F40:F41"/>
    <mergeCell ref="G40:G41"/>
    <mergeCell ref="I36:I38"/>
    <mergeCell ref="J36:J38"/>
    <mergeCell ref="J40:J41"/>
    <mergeCell ref="C40:C41"/>
    <mergeCell ref="B40:B41"/>
    <mergeCell ref="H40:H41"/>
    <mergeCell ref="I40:I41"/>
    <mergeCell ref="D36:D38"/>
    <mergeCell ref="E36:E38"/>
    <mergeCell ref="F36:F38"/>
    <mergeCell ref="G36:G38"/>
    <mergeCell ref="H36:H38"/>
    <mergeCell ref="A13:A17"/>
    <mergeCell ref="H52:H53"/>
    <mergeCell ref="I52:I53"/>
    <mergeCell ref="J52:J53"/>
    <mergeCell ref="B52:B53"/>
    <mergeCell ref="A52:A53"/>
    <mergeCell ref="C52:C53"/>
    <mergeCell ref="D52:D53"/>
    <mergeCell ref="E52:E53"/>
    <mergeCell ref="F52:F53"/>
    <mergeCell ref="G52:G53"/>
    <mergeCell ref="C49:C51"/>
    <mergeCell ref="J49:J51"/>
    <mergeCell ref="B49:B51"/>
    <mergeCell ref="A49:A51"/>
    <mergeCell ref="D49:D51"/>
    <mergeCell ref="E49:E51"/>
    <mergeCell ref="F49:F51"/>
    <mergeCell ref="G49:G51"/>
    <mergeCell ref="H49:H51"/>
    <mergeCell ref="I49:I51"/>
    <mergeCell ref="A40:A41"/>
    <mergeCell ref="D40:D41"/>
    <mergeCell ref="E40:E41"/>
  </mergeCells>
  <pageMargins left="0.7" right="0.7" top="0.75" bottom="0.75" header="0.3" footer="0.3"/>
  <pageSetup paperSize="9" scale="22" fitToWidth="0" fitToHeight="0" orientation="landscape" r:id="rId1"/>
  <rowBreaks count="2" manualBreakCount="2">
    <brk id="23" max="16383" man="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2025-12-18T09:05:30Z</dcterms:modified>
</cp:coreProperties>
</file>