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SHARE\0-Старые данные\SHARE\Бюджет 2023\УТОЧНЕННЯ\5_позачергова сесія\"/>
    </mc:Choice>
  </mc:AlternateContent>
  <bookViews>
    <workbookView xWindow="0" yWindow="0" windowWidth="20736" windowHeight="11760" firstSheet="1" activeTab="1"/>
  </bookViews>
  <sheets>
    <sheet name="Лист1" sheetId="13" state="hidden" r:id="rId1"/>
    <sheet name="2023" sheetId="19" r:id="rId2"/>
  </sheets>
  <definedNames>
    <definedName name="_xlnm.Print_Titles" localSheetId="1">'2023'!$11:$13</definedName>
    <definedName name="_xlnm.Print_Area" localSheetId="1">'2023'!$A$1:$M$19</definedName>
  </definedNames>
  <calcPr calcId="152511"/>
</workbook>
</file>

<file path=xl/calcChain.xml><?xml version="1.0" encoding="utf-8"?>
<calcChain xmlns="http://schemas.openxmlformats.org/spreadsheetml/2006/main">
  <c r="K17" i="19" l="1"/>
  <c r="L17" i="19"/>
  <c r="J17" i="19"/>
  <c r="I17" i="19"/>
  <c r="K15" i="19"/>
  <c r="L15" i="19"/>
  <c r="J15" i="19"/>
  <c r="I15" i="19"/>
  <c r="K14" i="19" l="1"/>
  <c r="L14" i="19"/>
  <c r="J14" i="19" l="1"/>
  <c r="I14" i="19"/>
</calcChain>
</file>

<file path=xl/sharedStrings.xml><?xml version="1.0" encoding="utf-8"?>
<sst xmlns="http://schemas.openxmlformats.org/spreadsheetml/2006/main" count="40" uniqueCount="36">
  <si>
    <t>ВСЬОГО</t>
  </si>
  <si>
    <t>Код Функціональної класифікації видатків та кредитування бюджету</t>
  </si>
  <si>
    <t>грн.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</si>
  <si>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</si>
  <si>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</si>
  <si>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Найменування головного розпорядника коштів місцевого бюджету 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</si>
  <si>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Загальна тривалість будівництва (рік початку і завершення)</t>
  </si>
  <si>
    <t>Загальна вартість будівництва, гривень</t>
  </si>
  <si>
    <t>Рівень виконання робіт на початок бюджетного періоду, %</t>
  </si>
  <si>
    <t>Обсяг видатків бюджету розвитку, які спрямовуються на будівництво об'єкта у бюджетному періоді, гривень</t>
  </si>
  <si>
    <t>Рівень готовності об'єкта на кінець бюджетного періоду, %</t>
  </si>
  <si>
    <t>9.1</t>
  </si>
  <si>
    <t>(код бюджету)</t>
  </si>
  <si>
    <t>Одеського району Одеської області</t>
  </si>
  <si>
    <t xml:space="preserve">до  рішення </t>
  </si>
  <si>
    <t xml:space="preserve">Чорноморської міської ради </t>
  </si>
  <si>
    <t>Начальник фінансового управління</t>
  </si>
  <si>
    <t>Ольга ЯКОВЕНКО</t>
  </si>
  <si>
    <t>Найменування об'єкта будівництва/вид будівельних робіт, у тому числі проектні роботи</t>
  </si>
  <si>
    <t/>
  </si>
  <si>
    <t>9.2</t>
  </si>
  <si>
    <t>з них за рахунок:</t>
  </si>
  <si>
    <r>
      <t xml:space="preserve">доходів
</t>
    </r>
    <r>
      <rPr>
        <b/>
        <sz val="12"/>
        <rFont val="Times New Roman"/>
        <family val="1"/>
        <charset val="204"/>
      </rPr>
      <t>33010100</t>
    </r>
  </si>
  <si>
    <r>
      <t xml:space="preserve">коштів, що передаються із загального фонду до бюджету розвитку (спеціального фонду)
</t>
    </r>
    <r>
      <rPr>
        <b/>
        <sz val="12"/>
        <rFont val="Times New Roman"/>
        <family val="1"/>
        <charset val="204"/>
      </rPr>
      <t>208400</t>
    </r>
  </si>
  <si>
    <r>
      <t xml:space="preserve">залишку коштів бюджету розвитку на початок року
</t>
    </r>
    <r>
      <rPr>
        <b/>
        <sz val="12"/>
        <rFont val="Times New Roman"/>
        <family val="1"/>
        <charset val="204"/>
      </rPr>
      <t>208100</t>
    </r>
  </si>
  <si>
    <t>9.3</t>
  </si>
  <si>
    <t>0620</t>
  </si>
  <si>
    <t>1500000</t>
  </si>
  <si>
    <t>Управлiння капiтального будiвництва Чорноморської мiської ради Одеського району Одеської областi</t>
  </si>
  <si>
    <t>1510000</t>
  </si>
  <si>
    <t>від 02.06.2023  №        - VIII</t>
  </si>
  <si>
    <t xml:space="preserve">Зміни до Розподілу коштів бюджету розвитку у складі бюджету Чорноморської міської територіальної громади  на 2023 рік </t>
  </si>
  <si>
    <t>1518742</t>
  </si>
  <si>
    <t>Заходи із запобігання та ліквідації наслідків надзвичайної ситуації в каналізаційній системі за рахунок коштів резервного фонду місцевого бюджету</t>
  </si>
  <si>
    <t>Капітальний ремонт каналізаційного колектору Ду 800 мм за адресою: Одеська область, Одеський район, м.Чорноморськ, вул.1 Травня (частково) - парк Молодіжний</t>
  </si>
  <si>
    <t>Додаток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</si>
</sst>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16" x14ac:knownFonts="1">
    <font>
      <sz val="10"/>
      <name val="Arial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6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6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Arial Cyr"/>
      <charset val="204"/>
    </font>
    <font>
      <i/>
      <sz val="14"/>
      <name val="Times New Roman"/>
      <family val="1"/>
    </font>
    <font>
      <sz val="11"/>
      <color theme="1"/>
      <name val="Calibri"/>
      <family val="2"/>
      <charset val="204"/>
      <scheme val="minor"/>
    </font>
    <font>
      <sz val="14"/>
      <name val="Times New Roman"/>
      <family val="1"/>
    </font>
    <font>
      <sz val="12"/>
      <name val="Arial Cyr"/>
      <charset val="204"/>
    </font>
    <font>
      <b/>
      <vertAlign val="superscript"/>
      <sz val="8"/>
      <name val="Times New Roman"/>
      <family val="1"/>
      <charset val="204"/>
    </font>
    <font>
      <u/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4" fillId="0" borderId="0"/>
  </cellStyleXfs>
  <cellXfs count="69">
    <xf numFmtId="0" fontId="0" fillId="0" borderId="0" xfId="0"/>
    <xf numFmtId="4" fontId="2" fillId="2" borderId="0" xfId="0" applyNumberFormat="1" applyFont="1" applyFill="1"/>
    <xf numFmtId="0" fontId="1" fillId="2" borderId="1" xfId="0" applyFont="1" applyFill="1" applyBorder="1" applyAlignment="1"/>
    <xf numFmtId="0" fontId="3" fillId="2" borderId="0" xfId="0" applyFont="1" applyFill="1"/>
    <xf numFmtId="49" fontId="2" fillId="2" borderId="0" xfId="0" applyNumberFormat="1" applyFont="1" applyFill="1" applyBorder="1" applyAlignment="1">
      <alignment horizontal="center"/>
    </xf>
    <xf numFmtId="0" fontId="2" fillId="2" borderId="0" xfId="0" applyFont="1" applyFill="1" applyBorder="1" applyAlignment="1"/>
    <xf numFmtId="0" fontId="2" fillId="2" borderId="0" xfId="0" applyFont="1" applyFill="1" applyBorder="1" applyAlignment="1">
      <alignment horizontal="left" vertical="center" wrapText="1"/>
    </xf>
    <xf numFmtId="3" fontId="2" fillId="2" borderId="0" xfId="0" applyNumberFormat="1" applyFont="1" applyFill="1" applyBorder="1" applyAlignment="1">
      <alignment horizontal="center"/>
    </xf>
    <xf numFmtId="0" fontId="2" fillId="2" borderId="0" xfId="0" applyFont="1" applyFill="1" applyAlignment="1">
      <alignment horizontal="left" vertical="center"/>
    </xf>
    <xf numFmtId="0" fontId="3" fillId="2" borderId="0" xfId="0" applyFont="1" applyFill="1" applyAlignment="1">
      <alignment horizontal="center"/>
    </xf>
    <xf numFmtId="0" fontId="5" fillId="2" borderId="0" xfId="0" applyFont="1" applyFill="1" applyAlignment="1"/>
    <xf numFmtId="0" fontId="5" fillId="2" borderId="0" xfId="0" applyFont="1" applyFill="1" applyAlignment="1">
      <alignment horizontal="left" vertical="center"/>
    </xf>
    <xf numFmtId="0" fontId="2" fillId="2" borderId="0" xfId="0" applyFont="1" applyFill="1" applyBorder="1" applyAlignment="1">
      <alignment horizontal="left"/>
    </xf>
    <xf numFmtId="0" fontId="3" fillId="2" borderId="0" xfId="0" applyFont="1" applyFill="1" applyAlignment="1">
      <alignment horizontal="left" vertical="center"/>
    </xf>
    <xf numFmtId="0" fontId="2" fillId="2" borderId="3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/>
    </xf>
    <xf numFmtId="0" fontId="8" fillId="0" borderId="0" xfId="0" applyFont="1" applyAlignment="1"/>
    <xf numFmtId="0" fontId="1" fillId="2" borderId="1" xfId="0" applyFont="1" applyFill="1" applyBorder="1" applyAlignment="1">
      <alignment horizontal="left" wrapText="1"/>
    </xf>
    <xf numFmtId="0" fontId="2" fillId="2" borderId="1" xfId="0" applyFont="1" applyFill="1" applyBorder="1" applyAlignment="1">
      <alignment horizontal="center" wrapText="1"/>
    </xf>
    <xf numFmtId="0" fontId="2" fillId="2" borderId="0" xfId="0" applyFont="1" applyFill="1" applyBorder="1" applyAlignment="1">
      <alignment horizontal="right" vertical="center" wrapText="1"/>
    </xf>
    <xf numFmtId="4" fontId="2" fillId="2" borderId="0" xfId="0" applyNumberFormat="1" applyFont="1" applyFill="1" applyBorder="1" applyAlignment="1">
      <alignment horizontal="center"/>
    </xf>
    <xf numFmtId="4" fontId="2" fillId="2" borderId="1" xfId="0" applyNumberFormat="1" applyFont="1" applyFill="1" applyBorder="1" applyAlignment="1">
      <alignment horizontal="center" wrapText="1"/>
    </xf>
    <xf numFmtId="164" fontId="1" fillId="2" borderId="1" xfId="0" applyNumberFormat="1" applyFont="1" applyFill="1" applyBorder="1" applyAlignment="1">
      <alignment horizontal="center"/>
    </xf>
    <xf numFmtId="0" fontId="6" fillId="2" borderId="0" xfId="0" applyFont="1" applyFill="1" applyAlignment="1">
      <alignment horizontal="left"/>
    </xf>
    <xf numFmtId="0" fontId="6" fillId="2" borderId="0" xfId="0" applyFont="1" applyFill="1"/>
    <xf numFmtId="49" fontId="2" fillId="2" borderId="1" xfId="0" applyNumberFormat="1" applyFont="1" applyFill="1" applyBorder="1" applyAlignment="1">
      <alignment horizontal="center"/>
    </xf>
    <xf numFmtId="0" fontId="2" fillId="2" borderId="0" xfId="0" applyFont="1" applyFill="1"/>
    <xf numFmtId="0" fontId="2" fillId="2" borderId="2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/>
    </xf>
    <xf numFmtId="4" fontId="2" fillId="2" borderId="2" xfId="0" applyNumberFormat="1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/>
    </xf>
    <xf numFmtId="0" fontId="10" fillId="2" borderId="0" xfId="0" applyFont="1" applyFill="1"/>
    <xf numFmtId="0" fontId="10" fillId="2" borderId="0" xfId="0" applyFont="1" applyFill="1" applyAlignment="1"/>
    <xf numFmtId="0" fontId="10" fillId="2" borderId="0" xfId="0" applyFont="1" applyFill="1" applyAlignment="1">
      <alignment horizontal="left"/>
    </xf>
    <xf numFmtId="0" fontId="10" fillId="2" borderId="0" xfId="0" applyFont="1" applyFill="1" applyAlignment="1">
      <alignment horizontal="center"/>
    </xf>
    <xf numFmtId="4" fontId="1" fillId="2" borderId="1" xfId="0" applyNumberFormat="1" applyFont="1" applyFill="1" applyBorder="1" applyAlignment="1">
      <alignment horizontal="center" vertical="center" wrapText="1"/>
    </xf>
    <xf numFmtId="0" fontId="12" fillId="0" borderId="0" xfId="0" applyFont="1"/>
    <xf numFmtId="0" fontId="2" fillId="2" borderId="0" xfId="0" applyFont="1" applyFill="1" applyBorder="1"/>
    <xf numFmtId="49" fontId="2" fillId="2" borderId="1" xfId="0" applyNumberFormat="1" applyFont="1" applyFill="1" applyBorder="1" applyAlignment="1">
      <alignment horizontal="center" vertical="center" wrapText="1"/>
    </xf>
    <xf numFmtId="4" fontId="1" fillId="2" borderId="0" xfId="0" applyNumberFormat="1" applyFont="1" applyFill="1"/>
    <xf numFmtId="0" fontId="14" fillId="2" borderId="1" xfId="0" quotePrefix="1" applyFont="1" applyFill="1" applyBorder="1" applyAlignment="1">
      <alignment vertical="center" wrapText="1"/>
    </xf>
    <xf numFmtId="0" fontId="14" fillId="2" borderId="1" xfId="0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0" fontId="2" fillId="2" borderId="1" xfId="0" quotePrefix="1" applyFont="1" applyFill="1" applyBorder="1" applyAlignment="1">
      <alignment horizontal="left" vertical="center" wrapText="1"/>
    </xf>
    <xf numFmtId="4" fontId="1" fillId="2" borderId="1" xfId="0" applyNumberFormat="1" applyFont="1" applyFill="1" applyBorder="1" applyAlignment="1">
      <alignment horizontal="center" vertical="center"/>
    </xf>
    <xf numFmtId="0" fontId="2" fillId="3" borderId="0" xfId="0" applyFont="1" applyFill="1"/>
    <xf numFmtId="0" fontId="6" fillId="3" borderId="0" xfId="0" applyFont="1" applyFill="1" applyAlignment="1">
      <alignment horizontal="right"/>
    </xf>
    <xf numFmtId="0" fontId="6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4" fontId="1" fillId="3" borderId="1" xfId="0" applyNumberFormat="1" applyFont="1" applyFill="1" applyBorder="1" applyAlignment="1">
      <alignment horizontal="center" vertical="center" wrapText="1"/>
    </xf>
    <xf numFmtId="4" fontId="2" fillId="3" borderId="1" xfId="0" applyNumberFormat="1" applyFont="1" applyFill="1" applyBorder="1" applyAlignment="1">
      <alignment horizontal="center" vertical="center" wrapText="1"/>
    </xf>
    <xf numFmtId="4" fontId="1" fillId="3" borderId="1" xfId="0" applyNumberFormat="1" applyFont="1" applyFill="1" applyBorder="1" applyAlignment="1">
      <alignment horizontal="center" vertical="center"/>
    </xf>
    <xf numFmtId="4" fontId="2" fillId="3" borderId="0" xfId="0" applyNumberFormat="1" applyFont="1" applyFill="1" applyBorder="1" applyAlignment="1">
      <alignment horizontal="center"/>
    </xf>
    <xf numFmtId="4" fontId="2" fillId="3" borderId="0" xfId="0" applyNumberFormat="1" applyFont="1" applyFill="1"/>
    <xf numFmtId="4" fontId="1" fillId="3" borderId="0" xfId="0" applyNumberFormat="1" applyFont="1" applyFill="1"/>
    <xf numFmtId="49" fontId="14" fillId="2" borderId="1" xfId="0" applyNumberFormat="1" applyFont="1" applyFill="1" applyBorder="1" applyAlignment="1">
      <alignment vertical="center" wrapText="1"/>
    </xf>
    <xf numFmtId="0" fontId="1" fillId="2" borderId="1" xfId="6" applyFont="1" applyFill="1" applyBorder="1" applyAlignment="1">
      <alignment horizontal="center" wrapText="1"/>
    </xf>
    <xf numFmtId="0" fontId="1" fillId="2" borderId="5" xfId="6" applyFont="1" applyFill="1" applyBorder="1" applyAlignment="1">
      <alignment horizontal="center" wrapText="1"/>
    </xf>
    <xf numFmtId="0" fontId="1" fillId="2" borderId="6" xfId="6" applyFont="1" applyFill="1" applyBorder="1" applyAlignment="1">
      <alignment horizontal="center" wrapText="1"/>
    </xf>
    <xf numFmtId="0" fontId="13" fillId="2" borderId="0" xfId="0" applyFont="1" applyFill="1" applyBorder="1" applyAlignment="1">
      <alignment horizontal="center"/>
    </xf>
    <xf numFmtId="0" fontId="6" fillId="2" borderId="0" xfId="0" applyFont="1" applyFill="1" applyBorder="1" applyAlignment="1">
      <alignment horizontal="center" wrapText="1"/>
    </xf>
    <xf numFmtId="0" fontId="5" fillId="2" borderId="0" xfId="0" applyFont="1" applyFill="1" applyAlignment="1">
      <alignment horizontal="center" vertical="center" wrapText="1"/>
    </xf>
    <xf numFmtId="0" fontId="6" fillId="2" borderId="4" xfId="0" applyNumberFormat="1" applyFont="1" applyFill="1" applyBorder="1" applyAlignment="1">
      <alignment horizontal="center" vertical="center" wrapText="1"/>
    </xf>
    <xf numFmtId="0" fontId="11" fillId="0" borderId="3" xfId="0" applyFont="1" applyBorder="1"/>
    <xf numFmtId="0" fontId="6" fillId="2" borderId="4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</cellXfs>
  <cellStyles count="7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 6" xfId="5"/>
    <cellStyle name="Обычный_дод 3" xf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7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27"/>
  <sheetViews>
    <sheetView tabSelected="1" view="pageBreakPreview" zoomScale="60" zoomScaleNormal="100" workbookViewId="0">
      <selection activeCell="A9" sqref="A9:M9"/>
    </sheetView>
  </sheetViews>
  <sheetFormatPr defaultColWidth="9.109375" defaultRowHeight="18" x14ac:dyDescent="0.35"/>
  <cols>
    <col min="1" max="1" width="17.109375" style="16" customWidth="1"/>
    <col min="2" max="2" width="13.44140625" style="27" customWidth="1"/>
    <col min="3" max="3" width="15.5546875" style="27" customWidth="1"/>
    <col min="4" max="4" width="40" style="27" customWidth="1"/>
    <col min="5" max="5" width="78.44140625" style="8" customWidth="1"/>
    <col min="6" max="6" width="13.5546875" style="8" customWidth="1"/>
    <col min="7" max="7" width="16.6640625" style="8" customWidth="1"/>
    <col min="8" max="8" width="18.6640625" style="27" customWidth="1"/>
    <col min="9" max="9" width="31.44140625" style="27" customWidth="1"/>
    <col min="10" max="12" width="31.44140625" style="47" hidden="1" customWidth="1"/>
    <col min="13" max="13" width="31.44140625" style="27" customWidth="1"/>
    <col min="14" max="14" width="18.44140625" style="27" bestFit="1" customWidth="1"/>
    <col min="15" max="15" width="18" style="27" bestFit="1" customWidth="1"/>
    <col min="16" max="16" width="15.5546875" style="27" bestFit="1" customWidth="1"/>
    <col min="17" max="16384" width="9.109375" style="27"/>
  </cols>
  <sheetData>
    <row r="1" spans="1:15" x14ac:dyDescent="0.35">
      <c r="H1" s="24" t="s">
        <v>35</v>
      </c>
    </row>
    <row r="2" spans="1:15" x14ac:dyDescent="0.35">
      <c r="H2" s="24" t="s">
        <v>14</v>
      </c>
    </row>
    <row r="3" spans="1:15" x14ac:dyDescent="0.35">
      <c r="H3" s="24" t="s">
        <v>15</v>
      </c>
    </row>
    <row r="4" spans="1:15" x14ac:dyDescent="0.35">
      <c r="H4" s="24" t="s">
        <v>13</v>
      </c>
    </row>
    <row r="5" spans="1:15" x14ac:dyDescent="0.35">
      <c r="H5" s="24" t="s">
        <v>30</v>
      </c>
    </row>
    <row r="7" spans="1:15" x14ac:dyDescent="0.35">
      <c r="A7" s="61">
        <v>1558900000</v>
      </c>
      <c r="B7" s="61"/>
      <c r="H7" s="24"/>
    </row>
    <row r="8" spans="1:15" x14ac:dyDescent="0.35">
      <c r="A8" s="62" t="s">
        <v>12</v>
      </c>
      <c r="B8" s="62"/>
      <c r="D8" s="16"/>
      <c r="H8" s="12"/>
    </row>
    <row r="9" spans="1:15" s="3" customFormat="1" ht="45" customHeight="1" x14ac:dyDescent="0.4">
      <c r="A9" s="63" t="s">
        <v>31</v>
      </c>
      <c r="B9" s="63"/>
      <c r="C9" s="63"/>
      <c r="D9" s="63"/>
      <c r="E9" s="63"/>
      <c r="F9" s="63"/>
      <c r="G9" s="63"/>
      <c r="H9" s="63"/>
      <c r="I9" s="63"/>
      <c r="J9" s="63"/>
      <c r="K9" s="63"/>
      <c r="L9" s="63"/>
      <c r="M9" s="63"/>
    </row>
    <row r="10" spans="1:15" s="3" customFormat="1" ht="21" x14ac:dyDescent="0.4">
      <c r="A10" s="9"/>
      <c r="D10" s="10"/>
      <c r="E10" s="11"/>
      <c r="F10" s="13"/>
      <c r="G10" s="13"/>
      <c r="H10" s="10"/>
      <c r="I10" s="10"/>
      <c r="J10" s="48" t="s">
        <v>2</v>
      </c>
      <c r="K10" s="48"/>
      <c r="L10" s="48"/>
      <c r="M10" s="10"/>
    </row>
    <row r="11" spans="1:15" s="25" customFormat="1" ht="15.6" x14ac:dyDescent="0.3">
      <c r="A11" s="64" t="s">
        <v>3</v>
      </c>
      <c r="B11" s="64" t="s">
        <v>4</v>
      </c>
      <c r="C11" s="64" t="s">
        <v>1</v>
      </c>
      <c r="D11" s="66" t="s">
        <v>5</v>
      </c>
      <c r="E11" s="66" t="s">
        <v>18</v>
      </c>
      <c r="F11" s="66" t="s">
        <v>6</v>
      </c>
      <c r="G11" s="66" t="s">
        <v>7</v>
      </c>
      <c r="H11" s="66" t="s">
        <v>8</v>
      </c>
      <c r="I11" s="66" t="s">
        <v>9</v>
      </c>
      <c r="J11" s="68" t="s">
        <v>21</v>
      </c>
      <c r="K11" s="68"/>
      <c r="L11" s="68"/>
      <c r="M11" s="66" t="s">
        <v>10</v>
      </c>
    </row>
    <row r="12" spans="1:15" s="25" customFormat="1" ht="168" customHeight="1" x14ac:dyDescent="0.3">
      <c r="A12" s="65"/>
      <c r="B12" s="65"/>
      <c r="C12" s="65"/>
      <c r="D12" s="67"/>
      <c r="E12" s="67"/>
      <c r="F12" s="67"/>
      <c r="G12" s="67"/>
      <c r="H12" s="67"/>
      <c r="I12" s="67"/>
      <c r="J12" s="49" t="s">
        <v>23</v>
      </c>
      <c r="K12" s="49" t="s">
        <v>24</v>
      </c>
      <c r="L12" s="49" t="s">
        <v>22</v>
      </c>
      <c r="M12" s="67"/>
    </row>
    <row r="13" spans="1:15" x14ac:dyDescent="0.35">
      <c r="A13" s="14">
        <v>1</v>
      </c>
      <c r="B13" s="14">
        <v>2</v>
      </c>
      <c r="C13" s="14">
        <v>3</v>
      </c>
      <c r="D13" s="15">
        <v>4</v>
      </c>
      <c r="E13" s="15">
        <v>5</v>
      </c>
      <c r="F13" s="28">
        <v>6</v>
      </c>
      <c r="G13" s="28">
        <v>7</v>
      </c>
      <c r="H13" s="15">
        <v>8</v>
      </c>
      <c r="I13" s="15">
        <v>9</v>
      </c>
      <c r="J13" s="50" t="s">
        <v>11</v>
      </c>
      <c r="K13" s="50" t="s">
        <v>20</v>
      </c>
      <c r="L13" s="50" t="s">
        <v>25</v>
      </c>
      <c r="M13" s="15">
        <v>10</v>
      </c>
    </row>
    <row r="14" spans="1:15" ht="37.950000000000003" customHeight="1" x14ac:dyDescent="0.35">
      <c r="A14" s="29" t="s">
        <v>27</v>
      </c>
      <c r="B14" s="26" t="s">
        <v>19</v>
      </c>
      <c r="C14" s="26" t="s">
        <v>19</v>
      </c>
      <c r="D14" s="58" t="s">
        <v>28</v>
      </c>
      <c r="E14" s="58"/>
      <c r="F14" s="15"/>
      <c r="G14" s="44"/>
      <c r="H14" s="31"/>
      <c r="I14" s="37">
        <f>I15</f>
        <v>4575000</v>
      </c>
      <c r="J14" s="51">
        <f t="shared" ref="J14:L15" si="0">J15</f>
        <v>4575000</v>
      </c>
      <c r="K14" s="51">
        <f t="shared" si="0"/>
        <v>0</v>
      </c>
      <c r="L14" s="51">
        <f t="shared" si="0"/>
        <v>0</v>
      </c>
      <c r="M14" s="44"/>
      <c r="N14" s="1"/>
    </row>
    <row r="15" spans="1:15" ht="37.950000000000003" customHeight="1" x14ac:dyDescent="0.35">
      <c r="A15" s="29" t="s">
        <v>29</v>
      </c>
      <c r="B15" s="26" t="s">
        <v>19</v>
      </c>
      <c r="C15" s="26" t="s">
        <v>19</v>
      </c>
      <c r="D15" s="59" t="s">
        <v>28</v>
      </c>
      <c r="E15" s="60"/>
      <c r="F15" s="28"/>
      <c r="G15" s="30"/>
      <c r="H15" s="31"/>
      <c r="I15" s="37">
        <f>I16</f>
        <v>4575000</v>
      </c>
      <c r="J15" s="51">
        <f>J16</f>
        <v>4575000</v>
      </c>
      <c r="K15" s="51">
        <f t="shared" si="0"/>
        <v>0</v>
      </c>
      <c r="L15" s="51">
        <f t="shared" si="0"/>
        <v>0</v>
      </c>
      <c r="M15" s="44"/>
      <c r="N15" s="1"/>
      <c r="O15" s="1"/>
    </row>
    <row r="16" spans="1:15" ht="90" x14ac:dyDescent="0.35">
      <c r="A16" s="32" t="s">
        <v>32</v>
      </c>
      <c r="B16" s="43">
        <v>8742</v>
      </c>
      <c r="C16" s="57" t="s">
        <v>26</v>
      </c>
      <c r="D16" s="42" t="s">
        <v>33</v>
      </c>
      <c r="E16" s="45" t="s">
        <v>34</v>
      </c>
      <c r="F16" s="28"/>
      <c r="G16" s="30"/>
      <c r="H16" s="31"/>
      <c r="I16" s="44">
        <v>4575000</v>
      </c>
      <c r="J16" s="52">
        <v>4575000</v>
      </c>
      <c r="K16" s="52"/>
      <c r="L16" s="52"/>
      <c r="M16" s="44"/>
    </row>
    <row r="17" spans="1:13" ht="36" customHeight="1" x14ac:dyDescent="0.35">
      <c r="A17" s="40"/>
      <c r="B17" s="26"/>
      <c r="C17" s="26"/>
      <c r="D17" s="2"/>
      <c r="E17" s="18" t="s">
        <v>0</v>
      </c>
      <c r="F17" s="19"/>
      <c r="G17" s="22"/>
      <c r="H17" s="23"/>
      <c r="I17" s="46">
        <f>I14</f>
        <v>4575000</v>
      </c>
      <c r="J17" s="53">
        <f>J14</f>
        <v>4575000</v>
      </c>
      <c r="K17" s="53">
        <f t="shared" ref="K17:L17" si="1">K14</f>
        <v>0</v>
      </c>
      <c r="L17" s="53">
        <f t="shared" si="1"/>
        <v>0</v>
      </c>
      <c r="M17" s="46"/>
    </row>
    <row r="18" spans="1:13" ht="36" customHeight="1" x14ac:dyDescent="0.35">
      <c r="A18" s="39"/>
      <c r="B18" s="4"/>
      <c r="C18" s="4"/>
      <c r="D18" s="5"/>
      <c r="E18" s="20"/>
      <c r="F18" s="6"/>
      <c r="G18" s="6"/>
      <c r="H18" s="7"/>
      <c r="I18" s="21"/>
      <c r="J18" s="54"/>
      <c r="K18" s="54"/>
      <c r="L18" s="54"/>
      <c r="M18" s="7"/>
    </row>
    <row r="19" spans="1:13" s="33" customFormat="1" ht="36" customHeight="1" x14ac:dyDescent="0.35">
      <c r="A19" s="38"/>
      <c r="B19" s="17"/>
      <c r="D19" s="34" t="s">
        <v>16</v>
      </c>
      <c r="E19" s="34"/>
      <c r="F19" s="35" t="s">
        <v>17</v>
      </c>
      <c r="G19" s="36"/>
      <c r="H19" s="35"/>
      <c r="J19" s="47"/>
      <c r="K19" s="47"/>
      <c r="L19" s="47"/>
    </row>
    <row r="20" spans="1:13" ht="36" customHeight="1" x14ac:dyDescent="0.35">
      <c r="A20" s="17"/>
      <c r="I20" s="1"/>
      <c r="J20" s="55"/>
      <c r="K20" s="55"/>
      <c r="L20" s="55"/>
    </row>
    <row r="21" spans="1:13" ht="36" customHeight="1" x14ac:dyDescent="0.35">
      <c r="H21" s="1"/>
      <c r="I21" s="1"/>
      <c r="J21" s="55"/>
      <c r="K21" s="55"/>
      <c r="L21" s="55"/>
    </row>
    <row r="22" spans="1:13" ht="36" customHeight="1" x14ac:dyDescent="0.35">
      <c r="I22" s="1"/>
      <c r="J22" s="55"/>
      <c r="K22" s="55"/>
      <c r="L22" s="55"/>
    </row>
    <row r="23" spans="1:13" ht="36" customHeight="1" x14ac:dyDescent="0.35">
      <c r="H23" s="1"/>
      <c r="I23" s="1"/>
      <c r="J23" s="55"/>
      <c r="K23" s="55"/>
      <c r="L23" s="55"/>
    </row>
    <row r="24" spans="1:13" ht="36" customHeight="1" x14ac:dyDescent="0.35">
      <c r="H24" s="1"/>
      <c r="I24" s="1"/>
      <c r="J24" s="55"/>
      <c r="K24" s="55"/>
      <c r="L24" s="55"/>
      <c r="M24" s="1"/>
    </row>
    <row r="25" spans="1:13" ht="36" customHeight="1" x14ac:dyDescent="0.35">
      <c r="I25" s="41"/>
      <c r="J25" s="56"/>
      <c r="K25" s="56"/>
      <c r="L25" s="56"/>
    </row>
    <row r="26" spans="1:13" ht="36" customHeight="1" x14ac:dyDescent="0.35">
      <c r="H26" s="1"/>
      <c r="I26" s="1"/>
      <c r="J26" s="55"/>
      <c r="K26" s="55"/>
      <c r="L26" s="55"/>
    </row>
    <row r="27" spans="1:13" ht="36" customHeight="1" x14ac:dyDescent="0.35">
      <c r="H27" s="1"/>
      <c r="I27" s="1"/>
      <c r="J27" s="55"/>
      <c r="K27" s="55"/>
      <c r="L27" s="55"/>
      <c r="M27" s="1"/>
    </row>
    <row r="28" spans="1:13" ht="36" customHeight="1" x14ac:dyDescent="0.35">
      <c r="I28" s="1"/>
      <c r="J28" s="55"/>
    </row>
    <row r="29" spans="1:13" ht="36" customHeight="1" x14ac:dyDescent="0.35">
      <c r="I29" s="1"/>
      <c r="J29" s="55"/>
    </row>
    <row r="30" spans="1:13" ht="36" customHeight="1" x14ac:dyDescent="0.35"/>
    <row r="31" spans="1:13" ht="36" customHeight="1" x14ac:dyDescent="0.35"/>
    <row r="32" spans="1:13" ht="36" customHeight="1" x14ac:dyDescent="0.35"/>
    <row r="33" ht="36" customHeight="1" x14ac:dyDescent="0.35"/>
    <row r="34" ht="36" customHeight="1" x14ac:dyDescent="0.35"/>
    <row r="35" ht="36" customHeight="1" x14ac:dyDescent="0.35"/>
    <row r="36" ht="36" customHeight="1" x14ac:dyDescent="0.35"/>
    <row r="37" ht="36" customHeight="1" x14ac:dyDescent="0.35"/>
    <row r="38" ht="36" customHeight="1" x14ac:dyDescent="0.35"/>
    <row r="39" ht="36" customHeight="1" x14ac:dyDescent="0.35"/>
    <row r="40" ht="36" customHeight="1" x14ac:dyDescent="0.35"/>
    <row r="41" ht="36" customHeight="1" x14ac:dyDescent="0.35"/>
    <row r="42" ht="36" customHeight="1" x14ac:dyDescent="0.35"/>
    <row r="43" ht="36" customHeight="1" x14ac:dyDescent="0.35"/>
    <row r="44" ht="36" customHeight="1" x14ac:dyDescent="0.35"/>
    <row r="45" ht="36" customHeight="1" x14ac:dyDescent="0.35"/>
    <row r="46" ht="36" customHeight="1" x14ac:dyDescent="0.35"/>
    <row r="47" ht="36" customHeight="1" x14ac:dyDescent="0.35"/>
    <row r="48" ht="36" customHeight="1" x14ac:dyDescent="0.35"/>
    <row r="49" ht="36" customHeight="1" x14ac:dyDescent="0.35"/>
    <row r="50" ht="36" customHeight="1" x14ac:dyDescent="0.35"/>
    <row r="51" ht="36" customHeight="1" x14ac:dyDescent="0.35"/>
    <row r="52" ht="36" customHeight="1" x14ac:dyDescent="0.35"/>
    <row r="53" ht="36" customHeight="1" x14ac:dyDescent="0.35"/>
    <row r="54" ht="36" customHeight="1" x14ac:dyDescent="0.35"/>
    <row r="55" ht="36" customHeight="1" x14ac:dyDescent="0.35"/>
    <row r="56" ht="36" customHeight="1" x14ac:dyDescent="0.35"/>
    <row r="57" ht="36" customHeight="1" x14ac:dyDescent="0.35"/>
    <row r="58" ht="36" customHeight="1" x14ac:dyDescent="0.35"/>
    <row r="59" ht="36" customHeight="1" x14ac:dyDescent="0.35"/>
    <row r="60" ht="36" customHeight="1" x14ac:dyDescent="0.35"/>
    <row r="61" ht="36" customHeight="1" x14ac:dyDescent="0.35"/>
    <row r="62" ht="36" customHeight="1" x14ac:dyDescent="0.35"/>
    <row r="63" ht="36" customHeight="1" x14ac:dyDescent="0.35"/>
    <row r="64" ht="36" customHeight="1" x14ac:dyDescent="0.35"/>
    <row r="65" ht="36" customHeight="1" x14ac:dyDescent="0.35"/>
    <row r="66" ht="36" customHeight="1" x14ac:dyDescent="0.35"/>
    <row r="67" ht="36" customHeight="1" x14ac:dyDescent="0.35"/>
    <row r="68" ht="36" customHeight="1" x14ac:dyDescent="0.35"/>
    <row r="69" ht="36" customHeight="1" x14ac:dyDescent="0.35"/>
    <row r="70" ht="36" customHeight="1" x14ac:dyDescent="0.35"/>
    <row r="71" ht="36" customHeight="1" x14ac:dyDescent="0.35"/>
    <row r="72" ht="36" customHeight="1" x14ac:dyDescent="0.35"/>
    <row r="73" ht="36" customHeight="1" x14ac:dyDescent="0.35"/>
    <row r="74" ht="36" customHeight="1" x14ac:dyDescent="0.35"/>
    <row r="75" ht="36" customHeight="1" x14ac:dyDescent="0.35"/>
    <row r="76" ht="36" customHeight="1" x14ac:dyDescent="0.35"/>
    <row r="77" ht="36" customHeight="1" x14ac:dyDescent="0.35"/>
    <row r="78" ht="36" customHeight="1" x14ac:dyDescent="0.35"/>
    <row r="79" ht="36" customHeight="1" x14ac:dyDescent="0.35"/>
    <row r="80" ht="36" customHeight="1" x14ac:dyDescent="0.35"/>
    <row r="81" ht="36" customHeight="1" x14ac:dyDescent="0.35"/>
    <row r="82" ht="36" customHeight="1" x14ac:dyDescent="0.35"/>
    <row r="83" ht="36" customHeight="1" x14ac:dyDescent="0.35"/>
    <row r="84" ht="36" customHeight="1" x14ac:dyDescent="0.35"/>
    <row r="85" ht="36" customHeight="1" x14ac:dyDescent="0.35"/>
    <row r="86" ht="36" customHeight="1" x14ac:dyDescent="0.35"/>
    <row r="87" ht="36" customHeight="1" x14ac:dyDescent="0.35"/>
    <row r="88" ht="36" customHeight="1" x14ac:dyDescent="0.35"/>
    <row r="89" ht="36" customHeight="1" x14ac:dyDescent="0.35"/>
    <row r="90" ht="36" customHeight="1" x14ac:dyDescent="0.35"/>
    <row r="91" ht="36" customHeight="1" x14ac:dyDescent="0.35"/>
    <row r="92" ht="36" customHeight="1" x14ac:dyDescent="0.35"/>
    <row r="93" ht="36" customHeight="1" x14ac:dyDescent="0.35"/>
    <row r="94" ht="36" customHeight="1" x14ac:dyDescent="0.35"/>
    <row r="95" ht="36" customHeight="1" x14ac:dyDescent="0.35"/>
    <row r="96" ht="36" customHeight="1" x14ac:dyDescent="0.35"/>
    <row r="97" ht="36" customHeight="1" x14ac:dyDescent="0.35"/>
    <row r="98" ht="36" customHeight="1" x14ac:dyDescent="0.35"/>
    <row r="99" ht="36" customHeight="1" x14ac:dyDescent="0.35"/>
    <row r="100" ht="36" customHeight="1" x14ac:dyDescent="0.35"/>
    <row r="101" ht="36" customHeight="1" x14ac:dyDescent="0.35"/>
    <row r="102" ht="36" customHeight="1" x14ac:dyDescent="0.35"/>
    <row r="103" ht="36" customHeight="1" x14ac:dyDescent="0.35"/>
    <row r="104" ht="36" customHeight="1" x14ac:dyDescent="0.35"/>
    <row r="105" ht="36" customHeight="1" x14ac:dyDescent="0.35"/>
    <row r="106" ht="36" customHeight="1" x14ac:dyDescent="0.35"/>
    <row r="107" ht="36" customHeight="1" x14ac:dyDescent="0.35"/>
    <row r="108" ht="36" customHeight="1" x14ac:dyDescent="0.35"/>
    <row r="109" ht="36" customHeight="1" x14ac:dyDescent="0.35"/>
    <row r="110" ht="36" customHeight="1" x14ac:dyDescent="0.35"/>
    <row r="111" ht="36" customHeight="1" x14ac:dyDescent="0.35"/>
    <row r="112" ht="36" customHeight="1" x14ac:dyDescent="0.35"/>
    <row r="113" ht="36" customHeight="1" x14ac:dyDescent="0.35"/>
    <row r="114" ht="36" customHeight="1" x14ac:dyDescent="0.35"/>
    <row r="115" ht="36" customHeight="1" x14ac:dyDescent="0.35"/>
    <row r="116" ht="36" customHeight="1" x14ac:dyDescent="0.35"/>
    <row r="117" ht="36" customHeight="1" x14ac:dyDescent="0.35"/>
    <row r="118" ht="36" customHeight="1" x14ac:dyDescent="0.35"/>
    <row r="119" ht="36" customHeight="1" x14ac:dyDescent="0.35"/>
    <row r="120" ht="36" customHeight="1" x14ac:dyDescent="0.35"/>
    <row r="121" ht="36" customHeight="1" x14ac:dyDescent="0.35"/>
    <row r="122" ht="36" customHeight="1" x14ac:dyDescent="0.35"/>
    <row r="123" ht="36" customHeight="1" x14ac:dyDescent="0.35"/>
    <row r="124" ht="36" customHeight="1" x14ac:dyDescent="0.35"/>
    <row r="125" ht="36" customHeight="1" x14ac:dyDescent="0.35"/>
    <row r="126" ht="36" customHeight="1" x14ac:dyDescent="0.35"/>
    <row r="127" ht="36" customHeight="1" x14ac:dyDescent="0.35"/>
  </sheetData>
  <mergeCells count="16">
    <mergeCell ref="D14:E14"/>
    <mergeCell ref="D15:E15"/>
    <mergeCell ref="A7:B7"/>
    <mergeCell ref="A8:B8"/>
    <mergeCell ref="A9:M9"/>
    <mergeCell ref="A11:A12"/>
    <mergeCell ref="B11:B12"/>
    <mergeCell ref="C11:C12"/>
    <mergeCell ref="D11:D12"/>
    <mergeCell ref="E11:E12"/>
    <mergeCell ref="F11:F12"/>
    <mergeCell ref="G11:G12"/>
    <mergeCell ref="H11:H12"/>
    <mergeCell ref="I11:I12"/>
    <mergeCell ref="J11:L11"/>
    <mergeCell ref="M11:M12"/>
  </mergeCells>
  <pageMargins left="0.59055118110236227" right="0.59055118110236227" top="0.19685039370078741" bottom="0.19685039370078741" header="0" footer="0"/>
  <pageSetup paperSize="9" scale="4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Лист1</vt:lpstr>
      <vt:lpstr>2023</vt:lpstr>
      <vt:lpstr>'2023'!Заголовки_для_печати</vt:lpstr>
      <vt:lpstr>'2023'!Область_печати</vt:lpstr>
    </vt:vector>
  </TitlesOfParts>
  <Company>УКХиЭ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77</dc:creator>
  <cp:lastModifiedBy>220FU6</cp:lastModifiedBy>
  <cp:lastPrinted>2023-06-01T07:34:06Z</cp:lastPrinted>
  <dcterms:created xsi:type="dcterms:W3CDTF">2005-08-15T04:40:30Z</dcterms:created>
  <dcterms:modified xsi:type="dcterms:W3CDTF">2023-06-01T07:53:49Z</dcterms:modified>
</cp:coreProperties>
</file>