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895A92E-D485-4337-8DA9-066F69F654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ерцентр" sheetId="15" r:id="rId1"/>
    <sheet name="Аркуш1" sheetId="2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15" l="1"/>
  <c r="D65" i="15"/>
</calcChain>
</file>

<file path=xl/sharedStrings.xml><?xml version="1.0" encoding="utf-8"?>
<sst xmlns="http://schemas.openxmlformats.org/spreadsheetml/2006/main" count="92" uniqueCount="50">
  <si>
    <t xml:space="preserve">Найменування
та коротка характеристика
об’єкта
</t>
  </si>
  <si>
    <t>Кількість</t>
  </si>
  <si>
    <t>Всього</t>
  </si>
  <si>
    <t>Примітка</t>
  </si>
  <si>
    <t>Шафа для одягу</t>
  </si>
  <si>
    <t>шт</t>
  </si>
  <si>
    <t>Приліжкові тумби</t>
  </si>
  <si>
    <t>Ліжко з матрасом 90х200 см</t>
  </si>
  <si>
    <t>Стілець зі спинкою</t>
  </si>
  <si>
    <t>Мультиварка</t>
  </si>
  <si>
    <t>Печі електричні стаціонарні</t>
  </si>
  <si>
    <t>Бойлер</t>
  </si>
  <si>
    <t>Набір постільної білизни</t>
  </si>
  <si>
    <t>Плед</t>
  </si>
  <si>
    <t>Ковдра</t>
  </si>
  <si>
    <t>Рушник</t>
  </si>
  <si>
    <t>Крісло</t>
  </si>
  <si>
    <t>Праска</t>
  </si>
  <si>
    <t>Стіл трансформер</t>
  </si>
  <si>
    <t>Телевізор 43 "ERGO43WUS9200</t>
  </si>
  <si>
    <t>Пуф</t>
  </si>
  <si>
    <t>Стілець напівм'який</t>
  </si>
  <si>
    <t>Стелаж - гірка для книг</t>
  </si>
  <si>
    <t>Генератор (10кв)</t>
  </si>
  <si>
    <t>Тридверна шафа для одягу 2034х495х1162мм</t>
  </si>
  <si>
    <t>Книжковий стелаж</t>
  </si>
  <si>
    <t>Холодильник RK 6201 EW4</t>
  </si>
  <si>
    <t>Мікрохвильова піч ARDESTO GO-M923B</t>
  </si>
  <si>
    <t>Порядковий номер</t>
  </si>
  <si>
    <t>Одиниця виміру</t>
  </si>
  <si>
    <t>Пральна машина</t>
  </si>
  <si>
    <t>Подушки</t>
  </si>
  <si>
    <t>Електрообігрівач</t>
  </si>
  <si>
    <t>Електрична плита YANSA BYEI601077</t>
  </si>
  <si>
    <t>Анатолій ГУК</t>
  </si>
  <si>
    <t xml:space="preserve">Міський голова </t>
  </si>
  <si>
    <t>Холодильник ВЕКО RCA 406K30W</t>
  </si>
  <si>
    <t xml:space="preserve">Сушарка для білизни 0533 ТОWER </t>
  </si>
  <si>
    <t xml:space="preserve">Сушарка для білизни з дод.від.(18 м) Stabilo </t>
  </si>
  <si>
    <t>Подовжувач Elektraline на котушці 4р 10м</t>
  </si>
  <si>
    <t>Подовжувач Неомакс з з/л 6гн., 5м</t>
  </si>
  <si>
    <t>Дошка для прасування T-SMART (E)</t>
  </si>
  <si>
    <t>Маршрутизатор TP-LINK ARCHER AX72 AX5400</t>
  </si>
  <si>
    <t>Машина паральна-сушильна BEKО НТЕ7616ХО</t>
  </si>
  <si>
    <t xml:space="preserve">Стіл обідній </t>
  </si>
  <si>
    <t xml:space="preserve">Набір кухонний </t>
  </si>
  <si>
    <t>Кухонний стіл із висувною шухлядою та стільницею</t>
  </si>
  <si>
    <t>Термопот MAGO MG-968</t>
  </si>
  <si>
    <t>бір каструль з нерж; 1,9 л, 2,6л, 3,6 л кришка та сковорода</t>
  </si>
  <si>
    <t xml:space="preserve">Додаток 
до рішення  63 сесії Гайсинської міської ради 8 скликання  від 21.12.2022 року №17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</si>
</sst>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wrapText="1"/>
    </xf>
    <xf numFmtId="49" fontId="8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2"/>
  <sheetViews>
    <sheetView tabSelected="1" zoomScaleNormal="100" workbookViewId="0">
      <selection activeCell="D1" sqref="D1:F1"/>
    </sheetView>
  </sheetViews>
  <sheetFormatPr defaultRowHeight="15" x14ac:dyDescent="0.25"/>
  <cols>
    <col min="1" max="1" width="9.42578125" customWidth="1"/>
    <col min="2" max="2" width="30.42578125" customWidth="1"/>
    <col min="3" max="3" width="11.85546875" customWidth="1"/>
    <col min="4" max="4" width="0.140625" customWidth="1"/>
    <col min="5" max="6" width="11.7109375" customWidth="1"/>
  </cols>
  <sheetData>
    <row r="1" spans="1:21" ht="112.5" customHeight="1" x14ac:dyDescent="0.3">
      <c r="A1" s="7"/>
      <c r="B1" s="7"/>
      <c r="C1" s="7"/>
      <c r="D1" s="57" t="s">
        <v>49</v>
      </c>
      <c r="E1" s="57"/>
      <c r="F1" s="57"/>
    </row>
    <row r="2" spans="1:21" ht="63" x14ac:dyDescent="0.25">
      <c r="A2" s="24" t="s">
        <v>28</v>
      </c>
      <c r="B2" s="24" t="s">
        <v>0</v>
      </c>
      <c r="C2" s="24" t="s">
        <v>29</v>
      </c>
      <c r="D2" s="24"/>
      <c r="E2" s="24" t="s">
        <v>1</v>
      </c>
      <c r="F2" s="24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22">
        <v>1</v>
      </c>
      <c r="B3" s="25" t="s">
        <v>4</v>
      </c>
      <c r="C3" s="26" t="s">
        <v>5</v>
      </c>
      <c r="D3" s="27"/>
      <c r="E3" s="28">
        <v>35</v>
      </c>
      <c r="F3" s="2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22">
        <v>2</v>
      </c>
      <c r="B4" s="25" t="s">
        <v>4</v>
      </c>
      <c r="C4" s="26" t="s">
        <v>5</v>
      </c>
      <c r="D4" s="27"/>
      <c r="E4" s="28">
        <v>7</v>
      </c>
      <c r="F4" s="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5">
      <c r="A5" s="22">
        <v>3</v>
      </c>
      <c r="B5" s="25" t="s">
        <v>6</v>
      </c>
      <c r="C5" s="26" t="s">
        <v>5</v>
      </c>
      <c r="D5" s="27"/>
      <c r="E5" s="28">
        <v>84</v>
      </c>
      <c r="F5" s="2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22">
        <v>4</v>
      </c>
      <c r="B6" s="25" t="s">
        <v>7</v>
      </c>
      <c r="C6" s="26" t="s">
        <v>5</v>
      </c>
      <c r="D6" s="27"/>
      <c r="E6" s="28">
        <v>84</v>
      </c>
      <c r="F6" s="2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6.5" customHeight="1" x14ac:dyDescent="0.25">
      <c r="A7" s="22">
        <v>5</v>
      </c>
      <c r="B7" s="25" t="s">
        <v>8</v>
      </c>
      <c r="C7" s="26" t="s">
        <v>5</v>
      </c>
      <c r="D7" s="27"/>
      <c r="E7" s="28">
        <v>84</v>
      </c>
      <c r="F7" s="2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A8" s="22">
        <v>6</v>
      </c>
      <c r="B8" s="25" t="s">
        <v>30</v>
      </c>
      <c r="C8" s="26" t="s">
        <v>5</v>
      </c>
      <c r="D8" s="27"/>
      <c r="E8" s="28">
        <v>2</v>
      </c>
      <c r="F8" s="2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22">
        <v>7</v>
      </c>
      <c r="B9" s="25" t="s">
        <v>9</v>
      </c>
      <c r="C9" s="26" t="s">
        <v>5</v>
      </c>
      <c r="D9" s="27"/>
      <c r="E9" s="28">
        <v>3</v>
      </c>
      <c r="F9" s="2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22">
        <v>8</v>
      </c>
      <c r="B10" s="25" t="s">
        <v>10</v>
      </c>
      <c r="C10" s="26" t="s">
        <v>5</v>
      </c>
      <c r="D10" s="27"/>
      <c r="E10" s="28">
        <v>2</v>
      </c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22">
        <v>9</v>
      </c>
      <c r="B11" s="25" t="s">
        <v>11</v>
      </c>
      <c r="C11" s="26" t="s">
        <v>5</v>
      </c>
      <c r="D11" s="27"/>
      <c r="E11" s="28">
        <v>1</v>
      </c>
      <c r="F11" s="2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5">
      <c r="A12" s="22">
        <v>10</v>
      </c>
      <c r="B12" s="25" t="s">
        <v>12</v>
      </c>
      <c r="C12" s="26" t="s">
        <v>5</v>
      </c>
      <c r="D12" s="30"/>
      <c r="E12" s="28">
        <v>70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22">
        <v>11</v>
      </c>
      <c r="B13" s="16" t="s">
        <v>31</v>
      </c>
      <c r="C13" s="26" t="s">
        <v>5</v>
      </c>
      <c r="D13" s="31"/>
      <c r="E13" s="32">
        <v>70</v>
      </c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5">
      <c r="A14" s="22">
        <v>12</v>
      </c>
      <c r="B14" s="17" t="s">
        <v>13</v>
      </c>
      <c r="C14" s="26" t="s">
        <v>5</v>
      </c>
      <c r="D14" s="31"/>
      <c r="E14" s="32">
        <v>70</v>
      </c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x14ac:dyDescent="0.25">
      <c r="A15" s="23">
        <v>13</v>
      </c>
      <c r="B15" s="18" t="s">
        <v>14</v>
      </c>
      <c r="C15" s="26" t="s">
        <v>5</v>
      </c>
      <c r="D15" s="31"/>
      <c r="E15" s="32">
        <v>70</v>
      </c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23">
        <v>14</v>
      </c>
      <c r="B16" s="17" t="s">
        <v>15</v>
      </c>
      <c r="C16" s="26" t="s">
        <v>5</v>
      </c>
      <c r="D16" s="34"/>
      <c r="E16" s="32">
        <v>70</v>
      </c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23">
        <v>15</v>
      </c>
      <c r="B17" s="17" t="s">
        <v>16</v>
      </c>
      <c r="C17" s="26" t="s">
        <v>5</v>
      </c>
      <c r="D17" s="34"/>
      <c r="E17" s="32">
        <v>11</v>
      </c>
      <c r="F17" s="3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23">
        <v>16</v>
      </c>
      <c r="B18" s="17" t="s">
        <v>17</v>
      </c>
      <c r="C18" s="26" t="s">
        <v>5</v>
      </c>
      <c r="D18" s="34"/>
      <c r="E18" s="32">
        <v>4</v>
      </c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23">
        <v>17</v>
      </c>
      <c r="B19" s="19" t="s">
        <v>32</v>
      </c>
      <c r="C19" s="26" t="s">
        <v>5</v>
      </c>
      <c r="D19" s="34"/>
      <c r="E19" s="36">
        <v>14</v>
      </c>
      <c r="F19" s="3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22">
        <v>18</v>
      </c>
      <c r="B20" s="19" t="s">
        <v>18</v>
      </c>
      <c r="C20" s="26" t="s">
        <v>5</v>
      </c>
      <c r="D20" s="34"/>
      <c r="E20" s="36">
        <v>2</v>
      </c>
      <c r="F20" s="3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1.5" x14ac:dyDescent="0.25">
      <c r="A21" s="23">
        <v>19</v>
      </c>
      <c r="B21" s="19" t="s">
        <v>19</v>
      </c>
      <c r="C21" s="26" t="s">
        <v>5</v>
      </c>
      <c r="D21" s="34"/>
      <c r="E21" s="36">
        <v>2</v>
      </c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5">
      <c r="A22" s="23">
        <v>20</v>
      </c>
      <c r="B22" s="19" t="s">
        <v>20</v>
      </c>
      <c r="C22" s="26" t="s">
        <v>5</v>
      </c>
      <c r="D22" s="34"/>
      <c r="E22" s="36">
        <v>6</v>
      </c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23">
        <v>21</v>
      </c>
      <c r="B23" s="19" t="s">
        <v>21</v>
      </c>
      <c r="C23" s="26" t="s">
        <v>5</v>
      </c>
      <c r="D23" s="34"/>
      <c r="E23" s="36">
        <v>6</v>
      </c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23">
        <v>22</v>
      </c>
      <c r="B24" s="19" t="s">
        <v>22</v>
      </c>
      <c r="C24" s="26" t="s">
        <v>5</v>
      </c>
      <c r="D24" s="34"/>
      <c r="E24" s="36">
        <v>2</v>
      </c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22">
        <v>23</v>
      </c>
      <c r="B25" s="20" t="s">
        <v>23</v>
      </c>
      <c r="C25" s="26" t="s">
        <v>5</v>
      </c>
      <c r="D25" s="34"/>
      <c r="E25" s="36">
        <v>1</v>
      </c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hidden="1" x14ac:dyDescent="0.25">
      <c r="A26" s="23"/>
      <c r="B26" s="20"/>
      <c r="C26" s="26" t="s">
        <v>5</v>
      </c>
      <c r="D26" s="34"/>
      <c r="E26" s="36"/>
      <c r="F26" s="3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1.5" x14ac:dyDescent="0.25">
      <c r="A27" s="23">
        <v>24</v>
      </c>
      <c r="B27" s="20" t="s">
        <v>24</v>
      </c>
      <c r="C27" s="26" t="s">
        <v>5</v>
      </c>
      <c r="D27" s="34"/>
      <c r="E27" s="36">
        <v>8</v>
      </c>
      <c r="F27" s="3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22">
        <v>25</v>
      </c>
      <c r="B28" s="20" t="s">
        <v>25</v>
      </c>
      <c r="C28" s="26" t="s">
        <v>5</v>
      </c>
      <c r="D28" s="34"/>
      <c r="E28" s="36">
        <v>8</v>
      </c>
      <c r="F28" s="3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23">
        <v>26</v>
      </c>
      <c r="B29" s="20" t="s">
        <v>26</v>
      </c>
      <c r="C29" s="26" t="s">
        <v>5</v>
      </c>
      <c r="D29" s="34"/>
      <c r="E29" s="36">
        <v>3</v>
      </c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1.5" x14ac:dyDescent="0.25">
      <c r="A30" s="23">
        <v>27</v>
      </c>
      <c r="B30" s="20" t="s">
        <v>27</v>
      </c>
      <c r="C30" s="26" t="s">
        <v>5</v>
      </c>
      <c r="D30" s="34"/>
      <c r="E30" s="36">
        <v>3</v>
      </c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1.5" x14ac:dyDescent="0.25">
      <c r="A31" s="22">
        <v>28</v>
      </c>
      <c r="B31" s="20" t="s">
        <v>33</v>
      </c>
      <c r="C31" s="26" t="s">
        <v>5</v>
      </c>
      <c r="D31" s="34"/>
      <c r="E31" s="36">
        <v>2</v>
      </c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hidden="1" x14ac:dyDescent="0.25">
      <c r="A32" s="11"/>
      <c r="B32" s="37"/>
      <c r="C32" s="38"/>
      <c r="D32" s="31"/>
      <c r="E32" s="35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hidden="1" x14ac:dyDescent="0.25">
      <c r="A33" s="8"/>
      <c r="B33" s="39"/>
      <c r="C33" s="40"/>
      <c r="D33" s="41"/>
      <c r="E33" s="42"/>
      <c r="F33" s="4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hidden="1" x14ac:dyDescent="0.25">
      <c r="A34" s="11"/>
      <c r="B34" s="39"/>
      <c r="C34" s="40"/>
      <c r="D34" s="41"/>
      <c r="E34" s="42"/>
      <c r="F34" s="4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hidden="1" x14ac:dyDescent="0.25">
      <c r="A35" s="8"/>
      <c r="B35" s="43"/>
      <c r="C35" s="9"/>
      <c r="D35" s="34"/>
      <c r="E35" s="33"/>
      <c r="F35" s="3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hidden="1" x14ac:dyDescent="0.25">
      <c r="A36" s="8"/>
      <c r="B36" s="39"/>
      <c r="C36" s="40"/>
      <c r="D36" s="34"/>
      <c r="E36" s="42"/>
      <c r="F36" s="4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hidden="1" x14ac:dyDescent="0.25">
      <c r="A37" s="11"/>
      <c r="B37" s="39"/>
      <c r="C37" s="40"/>
      <c r="D37" s="34"/>
      <c r="E37" s="42"/>
      <c r="F37" s="4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hidden="1" x14ac:dyDescent="0.25">
      <c r="A38" s="11"/>
      <c r="B38" s="39"/>
      <c r="C38" s="40"/>
      <c r="D38" s="34"/>
      <c r="E38" s="42"/>
      <c r="F38" s="4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hidden="1" x14ac:dyDescent="0.25">
      <c r="A39" s="11"/>
      <c r="B39" s="39"/>
      <c r="C39" s="40"/>
      <c r="D39" s="34"/>
      <c r="E39" s="42"/>
      <c r="F39" s="4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hidden="1" x14ac:dyDescent="0.25">
      <c r="A40" s="8"/>
      <c r="B40" s="43"/>
      <c r="C40" s="9"/>
      <c r="D40" s="34"/>
      <c r="E40" s="33"/>
      <c r="F40" s="3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0" customHeight="1" x14ac:dyDescent="0.25">
      <c r="A41" s="50">
        <v>29</v>
      </c>
      <c r="B41" s="51" t="s">
        <v>43</v>
      </c>
      <c r="C41" s="26" t="s">
        <v>5</v>
      </c>
      <c r="D41" s="34"/>
      <c r="E41" s="36">
        <v>5</v>
      </c>
      <c r="F41" s="3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5.5" customHeight="1" x14ac:dyDescent="0.25">
      <c r="A42" s="50">
        <v>30</v>
      </c>
      <c r="B42" s="51" t="s">
        <v>36</v>
      </c>
      <c r="C42" s="26" t="s">
        <v>5</v>
      </c>
      <c r="D42" s="34"/>
      <c r="E42" s="36">
        <v>5</v>
      </c>
      <c r="F42" s="3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.75" customHeight="1" x14ac:dyDescent="0.25">
      <c r="A43" s="50">
        <v>31</v>
      </c>
      <c r="B43" s="51" t="s">
        <v>37</v>
      </c>
      <c r="C43" s="26" t="s">
        <v>5</v>
      </c>
      <c r="D43" s="34"/>
      <c r="E43" s="36">
        <v>4</v>
      </c>
      <c r="F43" s="3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9.25" customHeight="1" x14ac:dyDescent="0.25">
      <c r="A44" s="50">
        <v>32</v>
      </c>
      <c r="B44" s="51" t="s">
        <v>38</v>
      </c>
      <c r="C44" s="26" t="s">
        <v>5</v>
      </c>
      <c r="D44" s="34"/>
      <c r="E44" s="36">
        <v>3</v>
      </c>
      <c r="F44" s="3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2.25" customHeight="1" x14ac:dyDescent="0.25">
      <c r="A45" s="50">
        <v>33</v>
      </c>
      <c r="B45" s="51" t="s">
        <v>39</v>
      </c>
      <c r="C45" s="26" t="s">
        <v>5</v>
      </c>
      <c r="D45" s="34"/>
      <c r="E45" s="36">
        <v>2</v>
      </c>
      <c r="F45" s="3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8.5" customHeight="1" x14ac:dyDescent="0.25">
      <c r="A46" s="52">
        <v>34</v>
      </c>
      <c r="B46" s="53" t="s">
        <v>40</v>
      </c>
      <c r="C46" s="26" t="s">
        <v>5</v>
      </c>
      <c r="D46" s="34"/>
      <c r="E46" s="36">
        <v>3</v>
      </c>
      <c r="F46" s="3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5.5" customHeight="1" x14ac:dyDescent="0.25">
      <c r="A47" s="50">
        <v>35</v>
      </c>
      <c r="B47" s="54" t="s">
        <v>41</v>
      </c>
      <c r="C47" s="26" t="s">
        <v>5</v>
      </c>
      <c r="D47" s="34"/>
      <c r="E47" s="36">
        <v>4</v>
      </c>
      <c r="F47" s="3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0.75" customHeight="1" x14ac:dyDescent="0.25">
      <c r="A48" s="50">
        <v>36</v>
      </c>
      <c r="B48" s="54" t="s">
        <v>42</v>
      </c>
      <c r="C48" s="26" t="s">
        <v>5</v>
      </c>
      <c r="D48" s="34"/>
      <c r="E48" s="36">
        <v>2</v>
      </c>
      <c r="F48" s="3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25" customHeight="1" x14ac:dyDescent="0.25">
      <c r="A49" s="50">
        <v>37</v>
      </c>
      <c r="B49" s="54" t="s">
        <v>44</v>
      </c>
      <c r="C49" s="26" t="s">
        <v>5</v>
      </c>
      <c r="D49" s="34"/>
      <c r="E49" s="36">
        <v>9</v>
      </c>
      <c r="F49" s="3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5">
      <c r="A50" s="52">
        <v>38</v>
      </c>
      <c r="B50" s="55" t="s">
        <v>45</v>
      </c>
      <c r="C50" s="26" t="s">
        <v>5</v>
      </c>
      <c r="D50" s="45"/>
      <c r="E50" s="48">
        <v>4</v>
      </c>
      <c r="F50" s="3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0.75" customHeight="1" x14ac:dyDescent="0.25">
      <c r="A51" s="50">
        <v>39</v>
      </c>
      <c r="B51" s="55" t="s">
        <v>46</v>
      </c>
      <c r="C51" s="26" t="s">
        <v>5</v>
      </c>
      <c r="D51" s="45"/>
      <c r="E51" s="48">
        <v>5</v>
      </c>
      <c r="F51" s="3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6.5" customHeight="1" x14ac:dyDescent="0.25">
      <c r="A52" s="50">
        <v>40</v>
      </c>
      <c r="B52" s="56" t="s">
        <v>47</v>
      </c>
      <c r="C52" s="26" t="s">
        <v>5</v>
      </c>
      <c r="D52" s="41"/>
      <c r="E52" s="49">
        <v>10</v>
      </c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customHeight="1" x14ac:dyDescent="0.25">
      <c r="A53" s="52">
        <v>41</v>
      </c>
      <c r="B53" s="56" t="s">
        <v>48</v>
      </c>
      <c r="C53" s="26" t="s">
        <v>5</v>
      </c>
      <c r="D53" s="41"/>
      <c r="E53" s="49">
        <v>4</v>
      </c>
      <c r="F53" s="4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0.75" customHeight="1" x14ac:dyDescent="0.25">
      <c r="A54" s="11"/>
      <c r="B54" s="39"/>
      <c r="C54" s="40"/>
      <c r="D54" s="41"/>
      <c r="E54" s="47"/>
      <c r="F54" s="4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 hidden="1" customHeight="1" x14ac:dyDescent="0.25">
      <c r="A55" s="11"/>
      <c r="B55" s="43"/>
      <c r="C55" s="9"/>
      <c r="D55" s="34"/>
      <c r="E55" s="33"/>
      <c r="F55" s="3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hidden="1" x14ac:dyDescent="0.25">
      <c r="A56" s="11"/>
      <c r="B56" s="43"/>
      <c r="C56" s="9"/>
      <c r="D56" s="34"/>
      <c r="E56" s="33"/>
      <c r="F56" s="3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hidden="1" x14ac:dyDescent="0.25">
      <c r="A57" s="11"/>
      <c r="B57" s="43"/>
      <c r="C57" s="9"/>
      <c r="D57" s="34"/>
      <c r="E57" s="33"/>
      <c r="F57" s="3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hidden="1" x14ac:dyDescent="0.25">
      <c r="A58" s="11"/>
      <c r="B58" s="43"/>
      <c r="C58" s="9"/>
      <c r="D58" s="34"/>
      <c r="E58" s="33"/>
      <c r="F58" s="3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hidden="1" x14ac:dyDescent="0.25">
      <c r="A59" s="11"/>
      <c r="B59" s="43"/>
      <c r="C59" s="9"/>
      <c r="D59" s="34"/>
      <c r="E59" s="33"/>
      <c r="F59" s="3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hidden="1" x14ac:dyDescent="0.25">
      <c r="A60" s="11"/>
      <c r="B60" s="43"/>
      <c r="C60" s="9"/>
      <c r="D60" s="34"/>
      <c r="E60" s="33"/>
      <c r="F60" s="3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hidden="1" x14ac:dyDescent="0.25">
      <c r="A61" s="11"/>
      <c r="B61" s="43"/>
      <c r="C61" s="9"/>
      <c r="D61" s="33"/>
      <c r="E61" s="33"/>
      <c r="F61" s="3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hidden="1" x14ac:dyDescent="0.25">
      <c r="A62" s="11"/>
      <c r="B62" s="43"/>
      <c r="C62" s="9"/>
      <c r="D62" s="33"/>
      <c r="E62" s="33"/>
      <c r="F62" s="3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hidden="1" x14ac:dyDescent="0.25">
      <c r="A63" s="10"/>
      <c r="B63" s="46"/>
      <c r="C63" s="44"/>
      <c r="D63" s="9"/>
      <c r="E63" s="12"/>
      <c r="F63" s="1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hidden="1" x14ac:dyDescent="0.25">
      <c r="A64" s="10"/>
      <c r="B64" s="46"/>
      <c r="C64" s="44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x14ac:dyDescent="0.25">
      <c r="A65" s="13" t="s">
        <v>2</v>
      </c>
      <c r="B65" s="13"/>
      <c r="C65" s="14"/>
      <c r="D65" s="14">
        <f>SUM(D3:D64)</f>
        <v>0</v>
      </c>
      <c r="E65" s="15">
        <f>SUM(E3:E64)</f>
        <v>784</v>
      </c>
      <c r="F65" s="15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5">
      <c r="A67" s="1"/>
      <c r="B67" s="1"/>
      <c r="C67" s="2"/>
      <c r="D67" s="2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5">
      <c r="A68" s="1"/>
      <c r="B68" s="1"/>
      <c r="C68" s="2"/>
      <c r="D68" s="2"/>
      <c r="E68" s="3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5">
      <c r="A69" s="1"/>
      <c r="B69" s="1"/>
      <c r="C69" s="2"/>
      <c r="D69" s="2"/>
      <c r="E69" s="3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5">
      <c r="A70" s="1"/>
      <c r="B70" s="1"/>
      <c r="C70" s="2"/>
      <c r="D70" s="2"/>
      <c r="E70" s="3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5">
      <c r="A71" s="1"/>
      <c r="B71" s="1"/>
      <c r="C71" s="5"/>
      <c r="D71" s="5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.75" x14ac:dyDescent="0.3">
      <c r="A74" s="1"/>
      <c r="B74" s="21" t="s">
        <v>35</v>
      </c>
      <c r="C74" s="21"/>
      <c r="D74" s="21"/>
      <c r="E74" s="21" t="s">
        <v>34</v>
      </c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</sheetData>
  <mergeCells count="1">
    <mergeCell ref="D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1BAB-A107-470E-9BC2-6BDC356DA8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Терцентр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2023-12-22T06:32:35Z</dcterms:modified>
</cp:coreProperties>
</file>