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3BA8BF88-DB71-4143-B1EF-B7FB5D573D2F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<sst xmlns="http://schemas.openxmlformats.org/spreadsheetml/2006/main" count="622" uniqueCount="332">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</sst>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294</v>
      </c>
      <c r="C1" s="177" t="s">
        <v>319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323</v>
      </c>
    </row>
    <row r="7" spans="1:3" ht="12.75" customHeight="1" x14ac:dyDescent="0.2">
      <c r="A7" s="58" t="s">
        <v>50</v>
      </c>
      <c r="B7" s="59" t="s">
        <v>51</v>
      </c>
      <c r="C7" s="60" t="s">
        <v>324</v>
      </c>
    </row>
    <row r="8" spans="1:3" ht="12.75" customHeight="1" x14ac:dyDescent="0.2">
      <c r="A8" s="58" t="s">
        <v>52</v>
      </c>
      <c r="B8" s="59" t="s">
        <v>53</v>
      </c>
      <c r="C8" s="60" t="s">
        <v>325</v>
      </c>
    </row>
    <row r="9" spans="1:3" ht="12.75" customHeight="1" x14ac:dyDescent="0.2">
      <c r="A9" s="58" t="s">
        <v>54</v>
      </c>
      <c r="B9" s="59" t="s">
        <v>55</v>
      </c>
      <c r="C9" s="60" t="s">
        <v>56</v>
      </c>
    </row>
    <row r="10" spans="1:3" ht="12.75" customHeight="1" x14ac:dyDescent="0.2">
      <c r="A10" s="59" t="s">
        <v>57</v>
      </c>
      <c r="B10" s="58" t="s">
        <v>58</v>
      </c>
      <c r="C10" s="60" t="s">
        <v>326</v>
      </c>
    </row>
    <row r="11" spans="1:3" ht="12.75" customHeight="1" x14ac:dyDescent="0.2">
      <c r="A11" s="59" t="s">
        <v>60</v>
      </c>
      <c r="B11" s="59" t="s">
        <v>61</v>
      </c>
      <c r="C11" s="60" t="s">
        <v>327</v>
      </c>
    </row>
    <row r="12" spans="1:3" ht="12.75" customHeight="1" x14ac:dyDescent="0.2">
      <c r="A12" s="59" t="s">
        <v>62</v>
      </c>
      <c r="B12" s="59" t="s">
        <v>63</v>
      </c>
      <c r="C12" s="60" t="s">
        <v>328</v>
      </c>
    </row>
    <row r="13" spans="1:3" ht="12.75" customHeight="1" x14ac:dyDescent="0.2">
      <c r="A13" s="59" t="s">
        <v>64</v>
      </c>
      <c r="B13" s="59" t="s">
        <v>65</v>
      </c>
      <c r="C13" s="61" t="s">
        <v>329</v>
      </c>
    </row>
    <row r="14" spans="1:3" ht="12.75" customHeight="1" x14ac:dyDescent="0.2">
      <c r="A14" s="58" t="s">
        <v>66</v>
      </c>
      <c r="B14" s="59" t="s">
        <v>67</v>
      </c>
      <c r="C14" s="62">
        <v>1234567</v>
      </c>
    </row>
    <row r="15" spans="1:3" ht="12.75" customHeight="1" x14ac:dyDescent="0.2">
      <c r="A15" s="58" t="s">
        <v>68</v>
      </c>
      <c r="B15" s="59" t="s">
        <v>69</v>
      </c>
      <c r="C15" s="62">
        <v>12345678</v>
      </c>
    </row>
    <row r="16" spans="1:3" ht="12.75" customHeight="1" x14ac:dyDescent="0.2">
      <c r="A16" s="58" t="s">
        <v>70</v>
      </c>
      <c r="B16" s="59" t="s">
        <v>71</v>
      </c>
      <c r="C16" s="62">
        <v>123456789</v>
      </c>
    </row>
    <row r="17" spans="1:3" ht="12.75" customHeight="1" x14ac:dyDescent="0.2">
      <c r="A17" s="58" t="s">
        <v>72</v>
      </c>
      <c r="B17" s="59" t="s">
        <v>73</v>
      </c>
      <c r="C17" s="60" t="s">
        <v>330</v>
      </c>
    </row>
    <row r="18" spans="1:3" ht="12.75" customHeight="1" x14ac:dyDescent="0.2">
      <c r="A18" s="58" t="s">
        <v>74</v>
      </c>
      <c r="B18" s="59" t="s">
        <v>75</v>
      </c>
      <c r="C18" s="60" t="s">
        <v>76</v>
      </c>
    </row>
    <row r="19" spans="1:3" ht="12.75" customHeight="1" x14ac:dyDescent="0.2">
      <c r="A19" s="52" t="s">
        <v>77</v>
      </c>
      <c r="B19" s="63"/>
      <c r="C19" s="54"/>
    </row>
    <row r="20" spans="1:3" ht="38.25" x14ac:dyDescent="0.2">
      <c r="A20" s="58" t="s">
        <v>78</v>
      </c>
      <c r="B20" s="58" t="s">
        <v>79</v>
      </c>
      <c r="C20" s="64" t="s">
        <v>80</v>
      </c>
    </row>
    <row r="21" spans="1:3" ht="12.75" customHeight="1" x14ac:dyDescent="0.2">
      <c r="A21" s="59" t="s">
        <v>81</v>
      </c>
      <c r="B21" s="59" t="s">
        <v>82</v>
      </c>
      <c r="C21" s="60" t="s">
        <v>83</v>
      </c>
    </row>
    <row r="22" spans="1:3" ht="12.75" customHeight="1" x14ac:dyDescent="0.2">
      <c r="A22" s="59" t="s">
        <v>84</v>
      </c>
      <c r="B22" s="59" t="s">
        <v>85</v>
      </c>
      <c r="C22" s="60" t="s">
        <v>86</v>
      </c>
    </row>
    <row r="23" spans="1:3" ht="12.75" customHeight="1" x14ac:dyDescent="0.2">
      <c r="A23" s="59" t="s">
        <v>87</v>
      </c>
      <c r="B23" s="59" t="s">
        <v>88</v>
      </c>
      <c r="C23" s="60" t="s">
        <v>88</v>
      </c>
    </row>
    <row r="24" spans="1:3" ht="12.75" customHeight="1" x14ac:dyDescent="0.2">
      <c r="A24" s="59" t="s">
        <v>89</v>
      </c>
      <c r="B24" s="59" t="s">
        <v>90</v>
      </c>
      <c r="C24" s="60" t="s">
        <v>90</v>
      </c>
    </row>
    <row r="25" spans="1:3" ht="12.75" customHeight="1" x14ac:dyDescent="0.2">
      <c r="A25" s="59" t="s">
        <v>91</v>
      </c>
      <c r="B25" s="59" t="s">
        <v>92</v>
      </c>
      <c r="C25" s="60" t="s">
        <v>92</v>
      </c>
    </row>
    <row r="26" spans="1:3" ht="12.75" customHeight="1" x14ac:dyDescent="0.2">
      <c r="A26" s="59" t="s">
        <v>93</v>
      </c>
      <c r="B26" s="59" t="s">
        <v>94</v>
      </c>
      <c r="C26" s="60" t="s">
        <v>94</v>
      </c>
    </row>
    <row r="27" spans="1:3" ht="12.75" customHeight="1" x14ac:dyDescent="0.2">
      <c r="A27" s="59" t="s">
        <v>95</v>
      </c>
      <c r="B27" s="59" t="s">
        <v>96</v>
      </c>
      <c r="C27" s="60" t="s">
        <v>96</v>
      </c>
    </row>
    <row r="28" spans="1:3" ht="12.75" customHeight="1" x14ac:dyDescent="0.2">
      <c r="A28" s="59" t="s">
        <v>97</v>
      </c>
      <c r="B28" s="59" t="s">
        <v>98</v>
      </c>
      <c r="C28" s="60" t="s">
        <v>98</v>
      </c>
    </row>
    <row r="29" spans="1:3" ht="12.75" customHeight="1" x14ac:dyDescent="0.2">
      <c r="A29" s="59" t="s">
        <v>99</v>
      </c>
      <c r="B29" s="59" t="s">
        <v>100</v>
      </c>
      <c r="C29" s="60" t="s">
        <v>100</v>
      </c>
    </row>
    <row r="30" spans="1:3" ht="12.75" customHeight="1" x14ac:dyDescent="0.2">
      <c r="A30" s="186" t="s">
        <v>301</v>
      </c>
      <c r="B30" s="187" t="s">
        <v>302</v>
      </c>
      <c r="C30" s="188" t="s">
        <v>302</v>
      </c>
    </row>
    <row r="31" spans="1:3" ht="12.75" customHeight="1" x14ac:dyDescent="0.2">
      <c r="A31" s="189" t="s">
        <v>303</v>
      </c>
      <c r="B31" s="187" t="s">
        <v>304</v>
      </c>
      <c r="C31" s="188" t="s">
        <v>304</v>
      </c>
    </row>
    <row r="32" spans="1:3" ht="12.75" customHeight="1" x14ac:dyDescent="0.2">
      <c r="A32" s="186" t="s">
        <v>305</v>
      </c>
      <c r="B32" s="187" t="s">
        <v>306</v>
      </c>
      <c r="C32" s="188" t="s">
        <v>306</v>
      </c>
    </row>
    <row r="33" spans="1:3" ht="12.75" customHeight="1" x14ac:dyDescent="0.2">
      <c r="A33" s="52" t="s">
        <v>101</v>
      </c>
      <c r="B33" s="63"/>
      <c r="C33" s="54"/>
    </row>
    <row r="34" spans="1:3" ht="12.75" customHeight="1" x14ac:dyDescent="0.2">
      <c r="A34" s="58" t="s">
        <v>102</v>
      </c>
      <c r="B34" s="59" t="s">
        <v>103</v>
      </c>
      <c r="C34" s="192">
        <v>40017</v>
      </c>
    </row>
    <row r="35" spans="1:3" ht="12.75" customHeight="1" x14ac:dyDescent="0.2">
      <c r="A35" s="58" t="s">
        <v>104</v>
      </c>
      <c r="B35" s="59" t="s">
        <v>105</v>
      </c>
      <c r="C35" s="62" t="s">
        <v>106</v>
      </c>
    </row>
    <row r="36" spans="1:3" ht="12.75" customHeight="1" x14ac:dyDescent="0.2">
      <c r="A36" s="58" t="s">
        <v>107</v>
      </c>
      <c r="B36" s="58" t="s">
        <v>108</v>
      </c>
      <c r="C36" s="60" t="s">
        <v>109</v>
      </c>
    </row>
    <row r="37" spans="1:3" ht="12.75" customHeight="1" x14ac:dyDescent="0.2">
      <c r="A37" s="52" t="s">
        <v>110</v>
      </c>
      <c r="B37" s="63"/>
      <c r="C37" s="65"/>
    </row>
    <row r="38" spans="1:3" ht="12.75" customHeight="1" x14ac:dyDescent="0.2">
      <c r="A38" s="184" t="s">
        <v>298</v>
      </c>
      <c r="B38" s="185" t="s">
        <v>299</v>
      </c>
      <c r="C38" s="64" t="s">
        <v>300</v>
      </c>
    </row>
    <row r="39" spans="1:3" ht="102" x14ac:dyDescent="0.2">
      <c r="A39" s="58" t="s">
        <v>111</v>
      </c>
      <c r="B39" s="59" t="s">
        <v>112</v>
      </c>
      <c r="C39" s="66" t="s">
        <v>113</v>
      </c>
    </row>
    <row r="40" spans="1:3" ht="12.75" customHeight="1" x14ac:dyDescent="0.2">
      <c r="A40" s="58" t="s">
        <v>114</v>
      </c>
      <c r="B40" s="59" t="s">
        <v>115</v>
      </c>
      <c r="C40" s="60" t="s">
        <v>116</v>
      </c>
    </row>
    <row r="41" spans="1:3" ht="12.75" customHeight="1" x14ac:dyDescent="0.2">
      <c r="A41" s="58" t="s">
        <v>117</v>
      </c>
      <c r="B41" s="59" t="s">
        <v>118</v>
      </c>
      <c r="C41" s="60" t="s">
        <v>118</v>
      </c>
    </row>
    <row r="42" spans="1:3" ht="12.75" customHeight="1" x14ac:dyDescent="0.2">
      <c r="A42" s="58" t="s">
        <v>119</v>
      </c>
      <c r="B42" s="59" t="s">
        <v>120</v>
      </c>
      <c r="C42" s="60" t="s">
        <v>56</v>
      </c>
    </row>
    <row r="43" spans="1:3" ht="12.75" customHeight="1" x14ac:dyDescent="0.2">
      <c r="A43" s="58" t="s">
        <v>121</v>
      </c>
      <c r="B43" s="58" t="s">
        <v>122</v>
      </c>
      <c r="C43" s="60" t="s">
        <v>59</v>
      </c>
    </row>
    <row r="44" spans="1:3" ht="12.75" customHeight="1" x14ac:dyDescent="0.2">
      <c r="A44" s="58" t="s">
        <v>123</v>
      </c>
      <c r="B44" s="58" t="s">
        <v>124</v>
      </c>
      <c r="C44" s="60" t="s">
        <v>124</v>
      </c>
    </row>
    <row r="45" spans="1:3" ht="12.75" customHeight="1" x14ac:dyDescent="0.2">
      <c r="A45" s="58" t="s">
        <v>125</v>
      </c>
      <c r="B45" s="58" t="s">
        <v>126</v>
      </c>
      <c r="C45" s="60" t="s">
        <v>126</v>
      </c>
    </row>
    <row r="46" spans="1:3" ht="12.75" customHeight="1" x14ac:dyDescent="0.2">
      <c r="A46" s="58" t="s">
        <v>127</v>
      </c>
      <c r="B46" s="58" t="s">
        <v>128</v>
      </c>
      <c r="C46" s="60" t="s">
        <v>128</v>
      </c>
    </row>
    <row r="47" spans="1:3" ht="12.75" customHeight="1" x14ac:dyDescent="0.2">
      <c r="A47" s="58" t="s">
        <v>129</v>
      </c>
      <c r="B47" s="58" t="s">
        <v>130</v>
      </c>
      <c r="C47" s="60" t="s">
        <v>130</v>
      </c>
    </row>
    <row r="48" spans="1:3" ht="12.75" customHeight="1" x14ac:dyDescent="0.2">
      <c r="A48" s="58" t="s">
        <v>131</v>
      </c>
      <c r="B48" s="58" t="s">
        <v>132</v>
      </c>
      <c r="C48" s="60" t="s">
        <v>133</v>
      </c>
    </row>
    <row r="49" spans="1:3" ht="12.75" customHeight="1" x14ac:dyDescent="0.2">
      <c r="A49" s="190" t="s">
        <v>307</v>
      </c>
      <c r="B49" s="190" t="s">
        <v>308</v>
      </c>
      <c r="C49" s="191" t="s">
        <v>309</v>
      </c>
    </row>
    <row r="50" spans="1:3" ht="12.75" customHeight="1" x14ac:dyDescent="0.2">
      <c r="A50" s="190" t="s">
        <v>310</v>
      </c>
      <c r="B50" s="190" t="s">
        <v>311</v>
      </c>
      <c r="C50" s="191" t="s">
        <v>331</v>
      </c>
    </row>
    <row r="51" spans="1:3" ht="12.75" customHeight="1" x14ac:dyDescent="0.2">
      <c r="A51" s="190" t="s">
        <v>312</v>
      </c>
      <c r="B51" s="190" t="s">
        <v>313</v>
      </c>
      <c r="C51" s="191" t="s">
        <v>314</v>
      </c>
    </row>
    <row r="52" spans="1:3" ht="12.75" customHeight="1" x14ac:dyDescent="0.2">
      <c r="A52" s="190" t="s">
        <v>315</v>
      </c>
      <c r="B52" s="190" t="s">
        <v>316</v>
      </c>
      <c r="C52" s="191" t="s">
        <v>328</v>
      </c>
    </row>
    <row r="53" spans="1:3" ht="12.75" customHeight="1" x14ac:dyDescent="0.2">
      <c r="A53" s="190" t="s">
        <v>317</v>
      </c>
      <c r="B53" s="190" t="s">
        <v>318</v>
      </c>
      <c r="C53" s="61" t="s">
        <v>329</v>
      </c>
    </row>
    <row r="54" spans="1:3" ht="12.75" customHeight="1" x14ac:dyDescent="0.2">
      <c r="A54" s="58" t="s">
        <v>134</v>
      </c>
      <c r="B54" s="59" t="s">
        <v>135</v>
      </c>
      <c r="C54" s="192">
        <v>40026</v>
      </c>
    </row>
    <row r="55" spans="1:3" ht="12.75" customHeight="1" x14ac:dyDescent="0.2">
      <c r="A55" s="67" t="s">
        <v>136</v>
      </c>
      <c r="B55" s="68" t="s">
        <v>137</v>
      </c>
      <c r="C55" s="193">
        <v>40178</v>
      </c>
    </row>
    <row r="56" spans="1:3" ht="12.75" customHeight="1" x14ac:dyDescent="0.2">
      <c r="A56" s="58" t="s">
        <v>138</v>
      </c>
      <c r="B56" s="59" t="s">
        <v>139</v>
      </c>
      <c r="C56" s="69">
        <v>100000</v>
      </c>
    </row>
    <row r="57" spans="1:3" ht="12.75" customHeight="1" x14ac:dyDescent="0.2">
      <c r="A57" s="58" t="s">
        <v>140</v>
      </c>
      <c r="B57" s="59" t="s">
        <v>141</v>
      </c>
      <c r="C57" s="69">
        <v>7722</v>
      </c>
    </row>
    <row r="58" spans="1:3" ht="12.75" customHeight="1" x14ac:dyDescent="0.2">
      <c r="A58" s="58" t="s">
        <v>142</v>
      </c>
      <c r="B58" s="59" t="s">
        <v>143</v>
      </c>
      <c r="C58" s="70">
        <v>0.15</v>
      </c>
    </row>
    <row r="59" spans="1:3" ht="12.75" customHeight="1" x14ac:dyDescent="0.2">
      <c r="A59" s="52" t="s">
        <v>144</v>
      </c>
      <c r="B59" s="63"/>
      <c r="C59" s="54"/>
    </row>
    <row r="60" spans="1:3" ht="12.75" customHeight="1" x14ac:dyDescent="0.2">
      <c r="A60" s="59" t="s">
        <v>145</v>
      </c>
      <c r="B60" s="59" t="s">
        <v>146</v>
      </c>
      <c r="C60" s="60">
        <v>153</v>
      </c>
    </row>
    <row r="61" spans="1:3" ht="12.75" customHeight="1" x14ac:dyDescent="0.2">
      <c r="A61" s="59" t="s">
        <v>147</v>
      </c>
      <c r="B61" s="59" t="s">
        <v>148</v>
      </c>
      <c r="C61" s="60">
        <v>133</v>
      </c>
    </row>
    <row r="62" spans="1:3" ht="12.75" customHeight="1" x14ac:dyDescent="0.2">
      <c r="A62" s="58" t="s">
        <v>149</v>
      </c>
      <c r="B62" s="58" t="s">
        <v>150</v>
      </c>
      <c r="C62" s="60">
        <v>2</v>
      </c>
    </row>
    <row r="63" spans="1:3" ht="12.75" customHeight="1" x14ac:dyDescent="0.2">
      <c r="A63" s="58" t="s">
        <v>151</v>
      </c>
      <c r="B63" s="58" t="s">
        <v>152</v>
      </c>
      <c r="C63" s="60" t="s">
        <v>153</v>
      </c>
    </row>
    <row r="64" spans="1:3" ht="12.75" customHeight="1" x14ac:dyDescent="0.2">
      <c r="A64" s="58" t="s">
        <v>154</v>
      </c>
      <c r="B64" s="58" t="s">
        <v>155</v>
      </c>
      <c r="C64" s="60" t="s">
        <v>156</v>
      </c>
    </row>
    <row r="65" spans="1:3" ht="12.75" customHeight="1" x14ac:dyDescent="0.2">
      <c r="A65" s="58" t="s">
        <v>157</v>
      </c>
      <c r="B65" s="58" t="s">
        <v>158</v>
      </c>
      <c r="C65" s="60" t="s">
        <v>159</v>
      </c>
    </row>
    <row r="66" spans="1:3" ht="12.75" customHeight="1" x14ac:dyDescent="0.2">
      <c r="A66" s="58" t="s">
        <v>160</v>
      </c>
      <c r="B66" s="58" t="s">
        <v>161</v>
      </c>
      <c r="C66" s="60" t="s">
        <v>162</v>
      </c>
    </row>
    <row r="67" spans="1:3" ht="12.75" customHeight="1" x14ac:dyDescent="0.2">
      <c r="A67" s="71" t="s">
        <v>163</v>
      </c>
      <c r="B67" s="72"/>
      <c r="C67" s="73"/>
    </row>
    <row r="68" spans="1:3" ht="12.75" customHeight="1" x14ac:dyDescent="0.2">
      <c r="A68" s="58" t="s">
        <v>164</v>
      </c>
      <c r="B68" s="59" t="s">
        <v>165</v>
      </c>
      <c r="C68" s="60" t="s">
        <v>166</v>
      </c>
    </row>
    <row r="69" spans="1:3" ht="12.75" customHeight="1" x14ac:dyDescent="0.2">
      <c r="A69" s="58" t="s">
        <v>167</v>
      </c>
      <c r="B69" s="59" t="s">
        <v>168</v>
      </c>
      <c r="C69" s="192">
        <v>39995</v>
      </c>
    </row>
    <row r="70" spans="1:3" ht="12.75" customHeight="1" x14ac:dyDescent="0.2">
      <c r="A70" s="74" t="s">
        <v>169</v>
      </c>
      <c r="B70" s="59" t="s">
        <v>170</v>
      </c>
      <c r="C70" s="66" t="s">
        <v>171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76" customWidth="1"/>
    <col min="2" max="2" width="75.5703125" style="76" customWidth="1"/>
  </cols>
  <sheetData>
    <row r="1" spans="1:3" ht="12.75" customHeight="1" x14ac:dyDescent="0.2">
      <c r="A1" s="75" t="s">
        <v>172</v>
      </c>
      <c r="B1" s="75"/>
    </row>
    <row r="2" spans="1:3" ht="12.75" customHeight="1" x14ac:dyDescent="0.2">
      <c r="A2" s="75"/>
      <c r="B2" s="75"/>
    </row>
    <row r="3" spans="1:3" ht="14.25" customHeight="1" x14ac:dyDescent="0.2">
      <c r="A3" s="173" t="s">
        <v>175</v>
      </c>
      <c r="B3" s="173"/>
    </row>
    <row r="4" spans="1:3" ht="12.75" customHeight="1" x14ac:dyDescent="0.2">
      <c r="A4" s="174" t="s">
        <v>173</v>
      </c>
      <c r="B4" s="175" t="s">
        <v>41</v>
      </c>
    </row>
    <row r="5" spans="1:3" ht="12.75" customHeight="1" x14ac:dyDescent="0.2">
      <c r="A5" s="56" t="s">
        <v>199</v>
      </c>
      <c r="B5" s="56" t="s">
        <v>253</v>
      </c>
    </row>
    <row r="6" spans="1:3" ht="12.75" customHeight="1" x14ac:dyDescent="0.2">
      <c r="A6" s="56" t="s">
        <v>292</v>
      </c>
      <c r="B6" s="56" t="s">
        <v>293</v>
      </c>
    </row>
    <row r="7" spans="1:3" ht="12.75" customHeight="1" x14ac:dyDescent="0.2">
      <c r="A7" s="56" t="s">
        <v>176</v>
      </c>
      <c r="B7" s="56" t="s">
        <v>254</v>
      </c>
    </row>
    <row r="8" spans="1:3" ht="12.75" customHeight="1" x14ac:dyDescent="0.2">
      <c r="A8" s="56" t="s">
        <v>290</v>
      </c>
      <c r="B8" s="56" t="s">
        <v>291</v>
      </c>
    </row>
    <row r="9" spans="1:3" ht="12.75" customHeight="1" x14ac:dyDescent="0.2">
      <c r="A9" s="56" t="s">
        <v>28</v>
      </c>
      <c r="B9" s="56" t="s">
        <v>255</v>
      </c>
    </row>
    <row r="10" spans="1:3" ht="12.75" customHeight="1" x14ac:dyDescent="0.2">
      <c r="A10" s="56" t="s">
        <v>29</v>
      </c>
      <c r="B10" s="56" t="s">
        <v>256</v>
      </c>
      <c r="C10" s="156"/>
    </row>
    <row r="11" spans="1:3" ht="12.75" customHeight="1" x14ac:dyDescent="0.2">
      <c r="A11" s="56" t="s">
        <v>180</v>
      </c>
      <c r="B11" s="56" t="s">
        <v>257</v>
      </c>
    </row>
    <row r="12" spans="1:3" x14ac:dyDescent="0.2">
      <c r="A12" s="56" t="s">
        <v>179</v>
      </c>
      <c r="B12" s="56" t="s">
        <v>258</v>
      </c>
    </row>
    <row r="13" spans="1:3" x14ac:dyDescent="0.2">
      <c r="A13" s="56" t="s">
        <v>295</v>
      </c>
      <c r="B13" s="56" t="s">
        <v>296</v>
      </c>
    </row>
    <row r="14" spans="1:3" x14ac:dyDescent="0.2">
      <c r="A14" s="56" t="s">
        <v>277</v>
      </c>
      <c r="B14" s="56" t="s">
        <v>259</v>
      </c>
    </row>
    <row r="15" spans="1:3" ht="12.75" customHeight="1" x14ac:dyDescent="0.2">
      <c r="A15" s="56" t="s">
        <v>193</v>
      </c>
      <c r="B15" s="56" t="s">
        <v>260</v>
      </c>
    </row>
    <row r="16" spans="1:3" ht="12.75" customHeight="1" x14ac:dyDescent="0.2">
      <c r="A16" s="56" t="s">
        <v>183</v>
      </c>
      <c r="B16" s="56" t="s">
        <v>261</v>
      </c>
    </row>
    <row r="17" spans="1:3" ht="12.75" customHeight="1" x14ac:dyDescent="0.2">
      <c r="A17" s="56" t="s">
        <v>320</v>
      </c>
      <c r="B17" s="56" t="s">
        <v>321</v>
      </c>
    </row>
    <row r="18" spans="1:3" ht="12.75" customHeight="1" x14ac:dyDescent="0.2">
      <c r="A18" s="56" t="s">
        <v>178</v>
      </c>
      <c r="B18" s="56" t="s">
        <v>262</v>
      </c>
    </row>
    <row r="19" spans="1:3" x14ac:dyDescent="0.2">
      <c r="A19" s="56" t="s">
        <v>177</v>
      </c>
      <c r="B19" s="56" t="s">
        <v>263</v>
      </c>
    </row>
    <row r="20" spans="1:3" ht="12.75" customHeight="1" x14ac:dyDescent="0.2">
      <c r="A20" s="56" t="s">
        <v>42</v>
      </c>
      <c r="B20" s="56" t="s">
        <v>264</v>
      </c>
    </row>
    <row r="21" spans="1:3" ht="12.75" customHeight="1" x14ac:dyDescent="0.2">
      <c r="A21" s="56" t="s">
        <v>197</v>
      </c>
      <c r="B21" s="56" t="s">
        <v>265</v>
      </c>
    </row>
    <row r="22" spans="1:3" x14ac:dyDescent="0.2">
      <c r="A22" s="56" t="s">
        <v>224</v>
      </c>
      <c r="B22" s="56" t="s">
        <v>266</v>
      </c>
    </row>
    <row r="23" spans="1:3" x14ac:dyDescent="0.2">
      <c r="A23" s="56" t="s">
        <v>198</v>
      </c>
      <c r="B23" s="56" t="s">
        <v>267</v>
      </c>
      <c r="C23" s="156"/>
    </row>
    <row r="24" spans="1:3" x14ac:dyDescent="0.2">
      <c r="A24" s="56" t="s">
        <v>195</v>
      </c>
      <c r="B24" s="56" t="s">
        <v>268</v>
      </c>
    </row>
    <row r="25" spans="1:3" x14ac:dyDescent="0.2">
      <c r="A25" s="56" t="s">
        <v>223</v>
      </c>
      <c r="B25" s="56" t="s">
        <v>269</v>
      </c>
    </row>
    <row r="26" spans="1:3" x14ac:dyDescent="0.2">
      <c r="A26" s="56" t="s">
        <v>196</v>
      </c>
      <c r="B26" s="56" t="s">
        <v>270</v>
      </c>
    </row>
    <row r="27" spans="1:3" x14ac:dyDescent="0.2">
      <c r="A27" s="56" t="s">
        <v>182</v>
      </c>
      <c r="B27" s="56" t="s">
        <v>271</v>
      </c>
    </row>
    <row r="28" spans="1:3" x14ac:dyDescent="0.2">
      <c r="A28" s="56" t="s">
        <v>280</v>
      </c>
      <c r="B28" s="56" t="s">
        <v>283</v>
      </c>
      <c r="C28" s="156"/>
    </row>
    <row r="29" spans="1:3" x14ac:dyDescent="0.2">
      <c r="A29" s="56" t="s">
        <v>281</v>
      </c>
      <c r="B29" s="56" t="s">
        <v>285</v>
      </c>
      <c r="C29" s="156"/>
    </row>
    <row r="30" spans="1:3" x14ac:dyDescent="0.2">
      <c r="A30" s="56" t="s">
        <v>278</v>
      </c>
      <c r="B30" s="56" t="s">
        <v>282</v>
      </c>
      <c r="C30" s="156"/>
    </row>
    <row r="31" spans="1:3" x14ac:dyDescent="0.2">
      <c r="A31" s="56" t="s">
        <v>279</v>
      </c>
      <c r="B31" s="56" t="s">
        <v>284</v>
      </c>
      <c r="C31" s="156"/>
    </row>
    <row r="32" spans="1:3" x14ac:dyDescent="0.2">
      <c r="A32" s="56" t="s">
        <v>30</v>
      </c>
      <c r="B32" s="56" t="s">
        <v>272</v>
      </c>
    </row>
    <row r="33" spans="1:2" x14ac:dyDescent="0.2">
      <c r="A33" s="56" t="s">
        <v>273</v>
      </c>
      <c r="B33" s="56" t="s">
        <v>274</v>
      </c>
    </row>
    <row r="34" spans="1:2" x14ac:dyDescent="0.2">
      <c r="A34" s="56" t="s">
        <v>194</v>
      </c>
      <c r="B34" s="56" t="s">
        <v>275</v>
      </c>
    </row>
    <row r="35" spans="1:2" x14ac:dyDescent="0.2">
      <c r="A35" s="56" t="s">
        <v>181</v>
      </c>
      <c r="B35" s="56" t="s">
        <v>276</v>
      </c>
    </row>
    <row r="36" spans="1:2" x14ac:dyDescent="0.2">
      <c r="A36" s="52" t="s">
        <v>174</v>
      </c>
      <c r="B36" s="52"/>
    </row>
    <row r="37" spans="1:2" x14ac:dyDescent="0.2">
      <c r="A37" s="56" t="s">
        <v>34</v>
      </c>
      <c r="B37" s="56" t="s">
        <v>227</v>
      </c>
    </row>
    <row r="38" spans="1:2" x14ac:dyDescent="0.2">
      <c r="A38" s="56" t="s">
        <v>36</v>
      </c>
      <c r="B38" s="56" t="s">
        <v>228</v>
      </c>
    </row>
    <row r="39" spans="1:2" x14ac:dyDescent="0.2">
      <c r="A39" s="56" t="s">
        <v>184</v>
      </c>
      <c r="B39" s="56" t="s">
        <v>229</v>
      </c>
    </row>
    <row r="40" spans="1:2" x14ac:dyDescent="0.2">
      <c r="A40" s="56" t="s">
        <v>185</v>
      </c>
      <c r="B40" s="56" t="s">
        <v>230</v>
      </c>
    </row>
    <row r="41" spans="1:2" x14ac:dyDescent="0.2">
      <c r="A41" s="56" t="s">
        <v>186</v>
      </c>
      <c r="B41" s="56" t="s">
        <v>231</v>
      </c>
    </row>
    <row r="42" spans="1:2" x14ac:dyDescent="0.2">
      <c r="A42" s="56" t="s">
        <v>201</v>
      </c>
      <c r="B42" s="56" t="s">
        <v>232</v>
      </c>
    </row>
    <row r="43" spans="1:2" x14ac:dyDescent="0.2">
      <c r="A43" s="56" t="s">
        <v>202</v>
      </c>
      <c r="B43" s="56" t="s">
        <v>233</v>
      </c>
    </row>
    <row r="44" spans="1:2" x14ac:dyDescent="0.2">
      <c r="A44" s="56" t="s">
        <v>203</v>
      </c>
      <c r="B44" s="56" t="s">
        <v>234</v>
      </c>
    </row>
    <row r="45" spans="1:2" x14ac:dyDescent="0.2">
      <c r="A45" s="56" t="s">
        <v>204</v>
      </c>
      <c r="B45" s="56" t="s">
        <v>235</v>
      </c>
    </row>
    <row r="46" spans="1:2" x14ac:dyDescent="0.2">
      <c r="A46" s="56" t="s">
        <v>205</v>
      </c>
      <c r="B46" s="56" t="s">
        <v>236</v>
      </c>
    </row>
    <row r="47" spans="1:2" x14ac:dyDescent="0.2">
      <c r="A47" s="56" t="s">
        <v>187</v>
      </c>
      <c r="B47" s="56" t="s">
        <v>237</v>
      </c>
    </row>
    <row r="48" spans="1:2" x14ac:dyDescent="0.2">
      <c r="A48" s="56" t="s">
        <v>188</v>
      </c>
      <c r="B48" s="56" t="s">
        <v>238</v>
      </c>
    </row>
    <row r="49" spans="1:2" x14ac:dyDescent="0.2">
      <c r="A49" s="56" t="s">
        <v>189</v>
      </c>
      <c r="B49" s="56" t="s">
        <v>239</v>
      </c>
    </row>
    <row r="50" spans="1:2" x14ac:dyDescent="0.2">
      <c r="A50" s="56" t="s">
        <v>206</v>
      </c>
      <c r="B50" s="56" t="s">
        <v>240</v>
      </c>
    </row>
    <row r="51" spans="1:2" x14ac:dyDescent="0.2">
      <c r="A51" s="56" t="s">
        <v>207</v>
      </c>
      <c r="B51" s="56" t="s">
        <v>241</v>
      </c>
    </row>
    <row r="52" spans="1:2" x14ac:dyDescent="0.2">
      <c r="A52" s="56" t="s">
        <v>208</v>
      </c>
      <c r="B52" s="56" t="s">
        <v>242</v>
      </c>
    </row>
    <row r="53" spans="1:2" x14ac:dyDescent="0.2">
      <c r="A53" s="56" t="s">
        <v>209</v>
      </c>
      <c r="B53" s="56" t="s">
        <v>243</v>
      </c>
    </row>
    <row r="54" spans="1:2" x14ac:dyDescent="0.2">
      <c r="A54" s="56" t="s">
        <v>210</v>
      </c>
      <c r="B54" s="56" t="s">
        <v>244</v>
      </c>
    </row>
    <row r="55" spans="1:2" x14ac:dyDescent="0.2">
      <c r="A55" s="56" t="s">
        <v>200</v>
      </c>
      <c r="B55" s="56" t="s">
        <v>245</v>
      </c>
    </row>
    <row r="56" spans="1:2" x14ac:dyDescent="0.2">
      <c r="A56" s="56" t="s">
        <v>190</v>
      </c>
      <c r="B56" s="56" t="s">
        <v>246</v>
      </c>
    </row>
    <row r="57" spans="1:2" x14ac:dyDescent="0.2">
      <c r="A57" s="56" t="s">
        <v>191</v>
      </c>
      <c r="B57" s="56" t="s">
        <v>247</v>
      </c>
    </row>
    <row r="58" spans="1:2" x14ac:dyDescent="0.2">
      <c r="A58" s="56" t="s">
        <v>211</v>
      </c>
      <c r="B58" s="56" t="s">
        <v>248</v>
      </c>
    </row>
    <row r="59" spans="1:2" x14ac:dyDescent="0.2">
      <c r="A59" s="56" t="s">
        <v>212</v>
      </c>
      <c r="B59" s="56" t="s">
        <v>249</v>
      </c>
    </row>
    <row r="60" spans="1:2" x14ac:dyDescent="0.2">
      <c r="A60" s="56" t="s">
        <v>213</v>
      </c>
      <c r="B60" s="56" t="s">
        <v>250</v>
      </c>
    </row>
    <row r="61" spans="1:2" x14ac:dyDescent="0.2">
      <c r="A61" s="56" t="s">
        <v>214</v>
      </c>
      <c r="B61" s="56" t="s">
        <v>251</v>
      </c>
    </row>
    <row r="62" spans="1:2" x14ac:dyDescent="0.2">
      <c r="A62" s="56" t="s">
        <v>215</v>
      </c>
      <c r="B62" s="56" t="s">
        <v>252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/>
  </sheetViews>
  <sheetFormatPr baseColWidth="10" defaultColWidth="9.140625" defaultRowHeight="12.75" customHeight="1" x14ac:dyDescent="0.2"/>
  <cols>
    <col min="1" max="1" width="9.7109375" style="77" customWidth="1"/>
    <col min="2" max="2" width="20.7109375" style="77" customWidth="1"/>
    <col min="3" max="3" width="6.7109375" style="77" customWidth="1"/>
    <col min="4" max="8" width="9.7109375" style="77" customWidth="1"/>
    <col min="9" max="9" width="2.7109375" style="77" customWidth="1"/>
    <col min="10" max="10" width="14.7109375" style="77" customWidth="1"/>
    <col min="11" max="12" width="10.7109375" style="77" customWidth="1"/>
    <col min="13" max="110" width="9.140625" style="77" customWidth="1"/>
    <col min="111" max="16384" width="9.140625" style="77"/>
  </cols>
  <sheetData>
    <row r="1" spans="1:1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G3" s="88" t="s">
        <v>322</v>
      </c>
      <c r="H3" s="132" t="s">
        <v>320</v>
      </c>
      <c r="J3" s="84" t="s">
        <v>2</v>
      </c>
      <c r="K3" s="85"/>
      <c r="L3" s="86"/>
    </row>
    <row r="4" spans="1:12" ht="12.75" customHeight="1" x14ac:dyDescent="0.15">
      <c r="A4" s="87"/>
      <c r="B4" s="197"/>
      <c r="C4" s="197"/>
      <c r="D4" s="198"/>
      <c r="E4" s="82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D5" s="15"/>
      <c r="E5" s="82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E6" s="82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E7" s="82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5"/>
      <c r="B9" s="15"/>
      <c r="C9" s="15"/>
      <c r="D9" s="15"/>
      <c r="E9" s="15"/>
      <c r="F9" s="15"/>
      <c r="G9" s="98"/>
      <c r="H9" s="98"/>
      <c r="I9" s="98"/>
      <c r="J9" s="15"/>
      <c r="K9" s="15"/>
      <c r="L9" s="15"/>
    </row>
    <row r="10" spans="1:12" ht="12.75" customHeight="1" x14ac:dyDescent="0.2">
      <c r="A10" s="99"/>
      <c r="B10" s="100"/>
      <c r="C10" s="101" t="s">
        <v>14</v>
      </c>
      <c r="D10" s="101" t="s">
        <v>15</v>
      </c>
      <c r="E10" s="102"/>
      <c r="F10" s="103" t="s">
        <v>16</v>
      </c>
      <c r="G10" s="103"/>
      <c r="H10" s="166"/>
      <c r="I10" s="167"/>
      <c r="J10" s="101" t="s">
        <v>17</v>
      </c>
      <c r="K10" s="103"/>
      <c r="L10" s="102"/>
    </row>
    <row r="11" spans="1:12" ht="12.75" customHeight="1" x14ac:dyDescent="0.2">
      <c r="A11" s="104" t="s">
        <v>18</v>
      </c>
      <c r="B11" s="104" t="s">
        <v>19</v>
      </c>
      <c r="C11" s="104" t="s">
        <v>20</v>
      </c>
      <c r="D11" s="104" t="s">
        <v>21</v>
      </c>
      <c r="E11" s="104" t="s">
        <v>22</v>
      </c>
      <c r="F11" s="104" t="s">
        <v>23</v>
      </c>
      <c r="G11" s="164" t="s">
        <v>21</v>
      </c>
      <c r="H11" s="164" t="s">
        <v>22</v>
      </c>
      <c r="I11" s="165"/>
      <c r="J11" s="165" t="s">
        <v>24</v>
      </c>
      <c r="K11" s="104" t="s">
        <v>25</v>
      </c>
      <c r="L11" s="104" t="s">
        <v>26</v>
      </c>
    </row>
    <row r="12" spans="1:12" ht="12.75" customHeight="1" x14ac:dyDescent="0.2">
      <c r="A12" s="15" t="s">
        <v>27</v>
      </c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14" customFormat="1" ht="12.75" customHeight="1" x14ac:dyDescent="0.2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14" customFormat="1" ht="12.75" customHeight="1" x14ac:dyDescent="0.2">
      <c r="A16" s="115"/>
      <c r="B16" s="114" t="s">
        <v>184</v>
      </c>
      <c r="D16" s="114" t="s">
        <v>185</v>
      </c>
      <c r="F16" s="116"/>
      <c r="G16" s="116"/>
      <c r="H16" s="116" t="s">
        <v>186</v>
      </c>
      <c r="I16" s="116"/>
      <c r="K16" s="105" t="s">
        <v>35</v>
      </c>
      <c r="L16" s="131" t="s">
        <v>36</v>
      </c>
    </row>
    <row r="17" spans="1:12" s="114" customFormat="1" ht="12.75" customHeight="1" x14ac:dyDescent="0.2">
      <c r="A17" s="115"/>
      <c r="B17" s="117" t="s">
        <v>187</v>
      </c>
      <c r="F17" s="118"/>
      <c r="J17" s="116"/>
      <c r="K17" s="116"/>
      <c r="L17" s="119"/>
    </row>
    <row r="18" spans="1:12" s="114" customFormat="1" ht="12.75" customHeight="1" x14ac:dyDescent="0.2">
      <c r="A18" s="115"/>
      <c r="B18" s="114" t="s">
        <v>200</v>
      </c>
      <c r="D18" s="117" t="s">
        <v>188</v>
      </c>
      <c r="F18" s="118"/>
      <c r="G18" s="118"/>
      <c r="H18" s="118" t="s">
        <v>189</v>
      </c>
      <c r="I18" s="118"/>
      <c r="J18" s="116"/>
      <c r="K18" s="116"/>
      <c r="L18" s="119"/>
    </row>
    <row r="19" spans="1:12" s="114" customFormat="1" ht="12.75" customHeight="1" x14ac:dyDescent="0.2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B20" s="15" t="s">
        <v>14</v>
      </c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84" t="s">
        <v>216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D14" s="158"/>
      <c r="E14" s="158"/>
      <c r="F14" s="158"/>
      <c r="G14" s="158"/>
      <c r="H14" s="158"/>
      <c r="I14" s="158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>
      <selection activeCell="E15" sqref="E15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F3" s="77"/>
      <c r="G3" s="77"/>
      <c r="H3" s="77"/>
      <c r="I3" s="77"/>
      <c r="J3" s="84" t="s">
        <v>217</v>
      </c>
      <c r="K3" s="85"/>
      <c r="L3" s="86"/>
    </row>
    <row r="4" spans="1:12" ht="12.75" customHeight="1" x14ac:dyDescent="0.2">
      <c r="A4" s="87"/>
      <c r="B4" s="197"/>
      <c r="C4" s="197"/>
      <c r="D4" s="198"/>
      <c r="E4" s="82"/>
      <c r="F4" s="77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C5" s="77"/>
      <c r="D5" s="15"/>
      <c r="E5" s="82"/>
      <c r="F5" s="77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C6" s="77"/>
      <c r="D6" s="77"/>
      <c r="E6" s="82"/>
      <c r="F6" s="77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C7" s="77"/>
      <c r="D7" s="77"/>
      <c r="E7" s="82"/>
      <c r="F7" s="77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71"/>
      <c r="I10" s="172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9" t="s">
        <v>21</v>
      </c>
      <c r="H11" s="159" t="s">
        <v>22</v>
      </c>
      <c r="I11" s="170"/>
      <c r="J11" s="170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3" customFormat="1" ht="12.75" customHeight="1" x14ac:dyDescent="0.15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3" customFormat="1" ht="12.75" customHeight="1" x14ac:dyDescent="0.15">
      <c r="A16" s="115"/>
      <c r="B16" s="114" t="s">
        <v>184</v>
      </c>
      <c r="C16" s="114"/>
      <c r="D16" s="114" t="s">
        <v>185</v>
      </c>
      <c r="E16" s="114"/>
      <c r="F16" s="116"/>
      <c r="G16" s="116"/>
      <c r="H16" s="116" t="s">
        <v>186</v>
      </c>
      <c r="I16" s="116"/>
      <c r="J16" s="114"/>
      <c r="K16" s="105" t="s">
        <v>35</v>
      </c>
      <c r="L16" s="131" t="s">
        <v>36</v>
      </c>
    </row>
    <row r="17" spans="1:12" s="13" customFormat="1" ht="12.75" customHeight="1" x14ac:dyDescent="0.15">
      <c r="A17" s="115"/>
      <c r="B17" s="117" t="s">
        <v>187</v>
      </c>
      <c r="C17" s="114"/>
      <c r="D17" s="114"/>
      <c r="E17" s="114"/>
      <c r="F17" s="118"/>
      <c r="G17" s="114"/>
      <c r="H17" s="114"/>
      <c r="I17" s="114"/>
      <c r="J17" s="116"/>
      <c r="K17" s="116"/>
      <c r="L17" s="119"/>
    </row>
    <row r="18" spans="1:12" s="13" customFormat="1" ht="12.75" customHeight="1" x14ac:dyDescent="0.15">
      <c r="A18" s="115"/>
      <c r="B18" s="114" t="s">
        <v>200</v>
      </c>
      <c r="C18" s="114"/>
      <c r="D18" s="117" t="s">
        <v>188</v>
      </c>
      <c r="E18" s="114"/>
      <c r="F18" s="118"/>
      <c r="G18" s="118"/>
      <c r="H18" s="118" t="s">
        <v>189</v>
      </c>
      <c r="I18" s="118"/>
      <c r="J18" s="116"/>
      <c r="K18" s="116"/>
      <c r="L18" s="119"/>
    </row>
    <row r="19" spans="1:12" s="13" customFormat="1" ht="12.75" customHeight="1" x14ac:dyDescent="0.15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A20" s="77"/>
      <c r="B20" s="15" t="s">
        <v>14</v>
      </c>
      <c r="C20" s="77"/>
      <c r="D20" s="77"/>
      <c r="E20" s="77"/>
      <c r="F20" s="77"/>
      <c r="G20" s="77"/>
      <c r="H20" s="77"/>
      <c r="I20" s="77"/>
      <c r="J20" s="77"/>
      <c r="K20" s="77"/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138" t="s">
        <v>218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C14" s="180"/>
      <c r="D14" s="180"/>
      <c r="E14" s="180"/>
      <c r="F14" s="180"/>
      <c r="G14" s="180"/>
      <c r="H14" s="180"/>
      <c r="I14" s="180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8" t="s">
        <v>1</v>
      </c>
      <c r="B2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9"/>
      <c r="D2" s="199"/>
      <c r="E2" s="199"/>
      <c r="F2" s="28"/>
      <c r="G2" s="27"/>
      <c r="H2" s="80"/>
      <c r="I2" s="80"/>
      <c r="J2" s="28"/>
    </row>
    <row r="3" spans="1:10" ht="12.75" customHeight="1" x14ac:dyDescent="0.2">
      <c r="A3" s="82"/>
      <c r="B3" s="200"/>
      <c r="C3" s="200"/>
      <c r="D3" s="200"/>
      <c r="E3" s="200"/>
      <c r="F3" s="29"/>
      <c r="G3" s="14"/>
      <c r="H3" s="85" t="s">
        <v>219</v>
      </c>
      <c r="I3" s="85"/>
      <c r="J3" s="29"/>
    </row>
    <row r="4" spans="1:10" ht="12.75" customHeight="1" x14ac:dyDescent="0.2">
      <c r="A4" s="87"/>
      <c r="B4" s="200"/>
      <c r="C4" s="200"/>
      <c r="D4" s="200"/>
      <c r="E4" s="200"/>
      <c r="F4" s="29"/>
      <c r="G4" s="14"/>
      <c r="H4" s="149" t="s">
        <v>4</v>
      </c>
      <c r="I4" s="126" t="s">
        <v>177</v>
      </c>
      <c r="J4" s="29"/>
    </row>
    <row r="5" spans="1:10" ht="12.75" customHeight="1" x14ac:dyDescent="0.2">
      <c r="A5" s="92" t="s">
        <v>5</v>
      </c>
      <c r="B5" s="163" t="s">
        <v>176</v>
      </c>
      <c r="C5" s="77"/>
      <c r="D5" s="15"/>
      <c r="F5" s="29"/>
      <c r="G5" s="14"/>
      <c r="H5" s="181" t="s">
        <v>297</v>
      </c>
      <c r="I5" s="180" t="s">
        <v>295</v>
      </c>
      <c r="J5" s="29"/>
    </row>
    <row r="6" spans="1:10" ht="12.75" customHeight="1" x14ac:dyDescent="0.2">
      <c r="A6" s="92" t="s">
        <v>8</v>
      </c>
      <c r="B6" s="152" t="str">
        <f>direcciondelaobra</f>
        <v>Tramo de Barranca del Muerto a Tlahuac.</v>
      </c>
      <c r="C6" s="77"/>
      <c r="D6" s="77"/>
      <c r="F6" s="29"/>
      <c r="G6" s="14"/>
      <c r="H6" s="150" t="s">
        <v>7</v>
      </c>
      <c r="I6" s="129" t="s">
        <v>286</v>
      </c>
      <c r="J6" s="29"/>
    </row>
    <row r="7" spans="1:10" ht="12.75" customHeight="1" x14ac:dyDescent="0.2">
      <c r="A7" s="92" t="s">
        <v>10</v>
      </c>
      <c r="B7" s="152" t="str">
        <f>ciudaddelaobra&amp;", "&amp;estadodelaobra</f>
        <v>México, Distrito Federal</v>
      </c>
      <c r="C7" s="77"/>
      <c r="D7" s="77"/>
      <c r="F7" s="29"/>
      <c r="G7" s="14"/>
      <c r="H7" s="151" t="s">
        <v>192</v>
      </c>
      <c r="I7" s="129" t="s">
        <v>287</v>
      </c>
      <c r="J7" s="29"/>
    </row>
    <row r="8" spans="1:10" ht="12.75" customHeight="1" x14ac:dyDescent="0.2">
      <c r="A8" s="93" t="s">
        <v>13</v>
      </c>
      <c r="B8" s="153" t="s">
        <v>290</v>
      </c>
      <c r="C8" s="94"/>
      <c r="D8" s="95"/>
      <c r="E8" s="32"/>
      <c r="F8" s="33"/>
      <c r="G8" s="31"/>
      <c r="H8" s="182" t="s">
        <v>12</v>
      </c>
      <c r="I8" s="179" t="s">
        <v>288</v>
      </c>
      <c r="J8" s="33"/>
    </row>
    <row r="9" spans="1:10" ht="12.75" customHeight="1" x14ac:dyDescent="0.2">
      <c r="A9" s="35"/>
      <c r="B9" s="1"/>
      <c r="C9" s="1"/>
      <c r="D9" s="1"/>
      <c r="E9" s="1"/>
      <c r="F9" s="1"/>
      <c r="G9" s="1"/>
      <c r="H9" s="1"/>
      <c r="I9" s="4"/>
      <c r="J9" s="4"/>
    </row>
    <row r="10" spans="1:10" s="142" customFormat="1" ht="12.75" customHeight="1" x14ac:dyDescent="0.2">
      <c r="A10" s="140"/>
      <c r="B10" s="141"/>
      <c r="C10" s="139"/>
      <c r="D10" s="139"/>
      <c r="E10" s="144" t="s">
        <v>225</v>
      </c>
      <c r="F10" s="145"/>
      <c r="G10" s="146"/>
      <c r="H10" s="144" t="s">
        <v>226</v>
      </c>
      <c r="I10" s="145"/>
      <c r="J10" s="146"/>
    </row>
    <row r="11" spans="1:10" s="142" customFormat="1" ht="12.75" customHeight="1" x14ac:dyDescent="0.2">
      <c r="A11" s="143" t="s">
        <v>43</v>
      </c>
      <c r="B11" s="143" t="s">
        <v>19</v>
      </c>
      <c r="C11" s="143" t="s">
        <v>20</v>
      </c>
      <c r="D11" s="139" t="s">
        <v>23</v>
      </c>
      <c r="E11" s="147" t="s">
        <v>220</v>
      </c>
      <c r="F11" s="147" t="s">
        <v>222</v>
      </c>
      <c r="G11" s="147" t="s">
        <v>221</v>
      </c>
      <c r="H11" s="147" t="s">
        <v>220</v>
      </c>
      <c r="I11" s="147" t="s">
        <v>222</v>
      </c>
      <c r="J11" s="147" t="s">
        <v>221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5" t="s">
        <v>28</v>
      </c>
      <c r="B13" s="194" t="s">
        <v>29</v>
      </c>
      <c r="C13" s="16" t="s">
        <v>30</v>
      </c>
      <c r="D13" s="134" t="s">
        <v>199</v>
      </c>
      <c r="E13" s="134" t="s">
        <v>194</v>
      </c>
      <c r="F13" s="133" t="s">
        <v>181</v>
      </c>
      <c r="G13" s="134" t="s">
        <v>273</v>
      </c>
      <c r="H13" s="148" t="s">
        <v>223</v>
      </c>
      <c r="I13" s="89" t="s">
        <v>196</v>
      </c>
      <c r="J13" s="89" t="s">
        <v>195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7"/>
      <c r="B15" s="34" t="s">
        <v>32</v>
      </c>
      <c r="C15" s="18"/>
      <c r="D15" s="19"/>
      <c r="E15" s="18"/>
      <c r="F15" s="18"/>
      <c r="G15" s="19"/>
      <c r="H15" s="107"/>
      <c r="I15" s="20"/>
      <c r="J15" s="42"/>
    </row>
    <row r="16" spans="1:10" s="13" customFormat="1" ht="12.75" customHeight="1" x14ac:dyDescent="0.15">
      <c r="A16" s="21" t="s">
        <v>14</v>
      </c>
      <c r="B16" s="114" t="s">
        <v>184</v>
      </c>
      <c r="C16" s="114"/>
      <c r="D16" s="114" t="s">
        <v>185</v>
      </c>
      <c r="E16" s="114"/>
      <c r="F16" s="116"/>
      <c r="G16" s="116" t="s">
        <v>186</v>
      </c>
      <c r="H16" s="114"/>
      <c r="I16" s="116" t="s">
        <v>201</v>
      </c>
      <c r="J16" s="44"/>
    </row>
    <row r="17" spans="1:10" s="13" customFormat="1" ht="12.75" customHeight="1" x14ac:dyDescent="0.15">
      <c r="A17" s="22"/>
      <c r="B17" s="117" t="s">
        <v>187</v>
      </c>
      <c r="C17" s="114"/>
      <c r="D17" s="114"/>
      <c r="E17" s="114"/>
      <c r="F17" s="118"/>
      <c r="G17" s="114"/>
      <c r="H17" s="114"/>
      <c r="I17" s="114"/>
      <c r="J17" s="23"/>
    </row>
    <row r="18" spans="1:10" s="13" customFormat="1" ht="12.75" customHeight="1" x14ac:dyDescent="0.15">
      <c r="A18" s="22"/>
      <c r="B18" s="114" t="s">
        <v>200</v>
      </c>
      <c r="C18" s="114"/>
      <c r="D18" s="117" t="s">
        <v>188</v>
      </c>
      <c r="E18" s="114"/>
      <c r="F18" s="118"/>
      <c r="G18" s="118" t="s">
        <v>189</v>
      </c>
      <c r="H18" s="114"/>
      <c r="I18" s="118" t="s">
        <v>206</v>
      </c>
      <c r="J18" s="136"/>
    </row>
    <row r="19" spans="1:10" s="13" customFormat="1" ht="12.75" customHeight="1" x14ac:dyDescent="0.15">
      <c r="A19" s="24"/>
      <c r="B19" s="128" t="s">
        <v>37</v>
      </c>
      <c r="C19" s="121"/>
      <c r="D19" s="121" t="s">
        <v>190</v>
      </c>
      <c r="E19" s="121"/>
      <c r="F19" s="122"/>
      <c r="G19" s="123" t="s">
        <v>191</v>
      </c>
      <c r="H19" s="25"/>
      <c r="I19" s="123" t="s">
        <v>211</v>
      </c>
      <c r="J19" s="26"/>
    </row>
    <row r="20" spans="1:10" ht="12.75" customHeight="1" x14ac:dyDescent="0.2">
      <c r="B20" s="1" t="s">
        <v>14</v>
      </c>
      <c r="J20" s="1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2010-07-18T01:19:36Z</cp:lastPrinted>
  <dcterms:created xsi:type="dcterms:W3CDTF">2009-10-08T18:29:26Z</dcterms:created>
  <dcterms:modified xsi:type="dcterms:W3CDTF">2025-09-16T22:53:56Z</dcterms:modified>
</cp:coreProperties>
</file>