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730" windowHeight="9975" activeTab="2"/>
  </bookViews>
  <sheets>
    <sheet name="english" sheetId="1" r:id="rId1"/>
    <sheet name="Hindi" sheetId="2" r:id="rId2"/>
    <sheet name="Chemistry" sheetId="4" r:id="rId3"/>
    <sheet name="Biology" sheetId="5" r:id="rId4"/>
    <sheet name="Computer Science" sheetId="6" r:id="rId5"/>
    <sheet name="Accountancy" sheetId="7" r:id="rId6"/>
    <sheet name="Business studies" sheetId="8" r:id="rId7"/>
    <sheet name="Marketing" sheetId="9" r:id="rId8"/>
    <sheet name="Economics" sheetId="10" r:id="rId9"/>
    <sheet name="Physical Education" sheetId="11" r:id="rId10"/>
    <sheet name="Physics" sheetId="12" r:id="rId11"/>
    <sheet name="Maths" sheetId="13" r:id="rId12"/>
    <sheet name="History (027)" sheetId="14" r:id="rId13"/>
    <sheet name="Sheet1" sheetId="15" r:id="rId14"/>
  </sheets>
  <calcPr calcId="124519"/>
</workbook>
</file>

<file path=xl/calcChain.xml><?xml version="1.0" encoding="utf-8"?>
<calcChain xmlns="http://schemas.openxmlformats.org/spreadsheetml/2006/main">
  <c r="F28" i="6"/>
  <c r="F26" i="11"/>
  <c r="F30" i="5"/>
  <c r="F42" i="2"/>
  <c r="F26" i="9"/>
  <c r="F28" i="7"/>
  <c r="F35" i="4"/>
  <c r="F27" i="8"/>
  <c r="F34" i="10"/>
  <c r="F34" i="12"/>
  <c r="F34" i="13"/>
</calcChain>
</file>

<file path=xl/sharedStrings.xml><?xml version="1.0" encoding="utf-8"?>
<sst xmlns="http://schemas.openxmlformats.org/spreadsheetml/2006/main" count="753" uniqueCount="432">
  <si>
    <t>LDC PUBLIC SCHOOL</t>
  </si>
  <si>
    <t>SORAON, PRAYAGRAJ</t>
  </si>
  <si>
    <t>NAME OF THE CHAPTERS</t>
  </si>
  <si>
    <t>Annual/Pre-Board</t>
  </si>
  <si>
    <t>Half -Yearly</t>
  </si>
  <si>
    <t>PA- 1</t>
  </si>
  <si>
    <r>
      <rPr>
        <b/>
        <sz val="11"/>
        <color theme="1"/>
        <rFont val="Calibri"/>
        <family val="2"/>
        <scheme val="minor"/>
      </rPr>
      <t xml:space="preserve">CLASS </t>
    </r>
    <r>
      <rPr>
        <sz val="11"/>
        <color theme="1"/>
        <rFont val="Calibri"/>
        <family val="2"/>
        <scheme val="minor"/>
      </rPr>
      <t>- XII</t>
    </r>
  </si>
  <si>
    <t>ASL</t>
  </si>
  <si>
    <t>PA- 2</t>
  </si>
  <si>
    <r>
      <rPr>
        <b/>
        <sz val="11"/>
        <color theme="1"/>
        <rFont val="Calibri"/>
        <family val="2"/>
        <scheme val="minor"/>
      </rPr>
      <t xml:space="preserve">SUBJECT </t>
    </r>
    <r>
      <rPr>
        <sz val="11"/>
        <color theme="1"/>
        <rFont val="Calibri"/>
        <family val="2"/>
        <scheme val="minor"/>
      </rPr>
      <t>- HINDI (302)</t>
    </r>
  </si>
  <si>
    <t>dqaoj ukjl;.k&amp; dfork ds cgkus</t>
  </si>
  <si>
    <t>HkfDru&amp; egknsoh oekZ</t>
  </si>
  <si>
    <t xml:space="preserve">tulapkj </t>
  </si>
  <si>
    <t>lekpkj vkSj lsikndh;</t>
  </si>
  <si>
    <t>bysDVªWkfud lspkj ek/;e</t>
  </si>
  <si>
    <t>gfjoa'k jk; cPpu</t>
  </si>
  <si>
    <t>vkyksd /kUok</t>
  </si>
  <si>
    <t>j?kqohj lgk;</t>
  </si>
  <si>
    <t>dkys es?kk ikuh ns</t>
  </si>
  <si>
    <t>flYoj osfMax</t>
  </si>
  <si>
    <t>i=dkfjrk</t>
  </si>
  <si>
    <t>lekpkj ys[ku</t>
  </si>
  <si>
    <t>fo'ks"k ys[ku</t>
  </si>
  <si>
    <t>cktkj n'kZu&amp; tSusanz dqekj</t>
  </si>
  <si>
    <t>PS-</t>
  </si>
  <si>
    <t>CS-</t>
  </si>
  <si>
    <t>'ke'ksj cgknqj flag</t>
  </si>
  <si>
    <t>lw;Zdkar f=ikBh frjkyk</t>
  </si>
  <si>
    <t>igyoku dh &lt;ksyd</t>
  </si>
  <si>
    <t>tqK vkuan ;kno</t>
  </si>
  <si>
    <t>baVjusV</t>
  </si>
  <si>
    <t>laiknu</t>
  </si>
  <si>
    <t>lekpkj ys[ku ds dqN mnkgj.k</t>
  </si>
  <si>
    <t>xksLokeh rqylhnkl</t>
  </si>
  <si>
    <t>fQjkd xksj[kiqjh :ckb;ka</t>
  </si>
  <si>
    <t>mek'kadj tks'kh</t>
  </si>
  <si>
    <t>f'kjh"k ds Qwy</t>
  </si>
  <si>
    <t>Je foHkktu vkSj tkfr izFkk</t>
  </si>
  <si>
    <t>vrhr esa ncs ikao</t>
  </si>
  <si>
    <t>laikndh;</t>
  </si>
  <si>
    <t>fjiksVZ izfrosnu</t>
  </si>
  <si>
    <t>vkys[k ys[ku</t>
  </si>
  <si>
    <t>Qhpj ys[ku</t>
  </si>
  <si>
    <r>
      <rPr>
        <b/>
        <sz val="11"/>
        <color theme="1"/>
        <rFont val="Calibri"/>
        <family val="2"/>
        <scheme val="minor"/>
      </rPr>
      <t xml:space="preserve">SUBJECT </t>
    </r>
    <r>
      <rPr>
        <sz val="11"/>
        <color theme="1"/>
        <rFont val="Calibri"/>
        <family val="2"/>
        <scheme val="minor"/>
      </rPr>
      <t>- CHEMISTRY(043)</t>
    </r>
  </si>
  <si>
    <t>1. Solution</t>
  </si>
  <si>
    <t xml:space="preserve"> Study of the presence of oxalate ion in guava fruit at different stage of ripening</t>
  </si>
  <si>
    <t>Study the quantity of case in present in different sample of milk.</t>
  </si>
  <si>
    <t>Preparation of soyabeen milk and its comparison with natural milk with respect to curd formation, the effect of temperature etc.</t>
  </si>
  <si>
    <t>Study of the effect of potassium bisulphate as a food preservation under various conditions (temperature, concentration, time etc.)</t>
  </si>
  <si>
    <t>Study of digestion of starch by salivary amylase and effect of PH and temperature on it.</t>
  </si>
  <si>
    <t>Comparative study of the rate of fermentation of the following materials- wheat flour, gram flour, potato juice, carrote juice etc.</t>
  </si>
  <si>
    <t>Extraction of essential oils present if saunf (aniseed), ajwain (carum), illaichi powder and pepper.</t>
  </si>
  <si>
    <t>Study of common food adultrants in fat, oil, butter, sugar, turmeric powder,chilli powder and pepper.</t>
  </si>
  <si>
    <t>1. Sexual reproduction in flowering plants</t>
  </si>
  <si>
    <t>(Structure of flowering plants)</t>
  </si>
  <si>
    <t>2. Human reproduction</t>
  </si>
  <si>
    <t>(Male &amp; Female reproductive structure)</t>
  </si>
  <si>
    <t>3. Reproductive Health</t>
  </si>
  <si>
    <t>(Pedigree Chart)</t>
  </si>
  <si>
    <t>(Structure of DNA)</t>
  </si>
  <si>
    <t>(Chart of Human evolution)</t>
  </si>
  <si>
    <t>(Life cycle of malaria)</t>
  </si>
  <si>
    <t>(Recombinant DNA)</t>
  </si>
  <si>
    <t>(Structure of Biosphere)</t>
  </si>
  <si>
    <t>Pond ecosystem</t>
  </si>
  <si>
    <t>Make a chart of Hotspot area</t>
  </si>
  <si>
    <r>
      <rPr>
        <b/>
        <sz val="11"/>
        <color theme="1"/>
        <rFont val="Calibri"/>
        <family val="2"/>
        <scheme val="minor"/>
      </rPr>
      <t xml:space="preserve">SUBJECT </t>
    </r>
    <r>
      <rPr>
        <sz val="11"/>
        <color theme="1"/>
        <rFont val="Calibri"/>
        <family val="2"/>
        <scheme val="minor"/>
      </rPr>
      <t>- COMPUTER SCIENCE (083)</t>
    </r>
  </si>
  <si>
    <t>1. Python Revision Tour - I</t>
  </si>
  <si>
    <r>
      <rPr>
        <b/>
        <sz val="11"/>
        <color theme="1"/>
        <rFont val="Calibri"/>
        <family val="2"/>
        <scheme val="minor"/>
      </rPr>
      <t xml:space="preserve">SUBJECT </t>
    </r>
    <r>
      <rPr>
        <sz val="11"/>
        <color theme="1"/>
        <rFont val="Calibri"/>
        <family val="2"/>
        <scheme val="minor"/>
      </rPr>
      <t>- ACCOUNTANCY (055)</t>
    </r>
  </si>
  <si>
    <t>Ch-1: Accounting for patnership Firm - Fundamentals</t>
  </si>
  <si>
    <t>Ch-3: Admission of new partner</t>
  </si>
  <si>
    <t>Ch-4: Retirement &amp; Death of a Partner Firm</t>
  </si>
  <si>
    <t>Ch-6: Companies Accounts - Issue of Shares</t>
  </si>
  <si>
    <t>Ch-7: Companies Accounts - Issue of Debentures</t>
  </si>
  <si>
    <t>Ch-8: Financial Statements of Companies</t>
  </si>
  <si>
    <t>&amp; Cash Flow Statement</t>
  </si>
  <si>
    <t xml:space="preserve">Comprehensive Project </t>
  </si>
  <si>
    <t>Specific Project Accounting Ratio</t>
  </si>
  <si>
    <t>Ch-9: Financial statement Analysis</t>
  </si>
  <si>
    <t>Ch-10: Tools for Financial Analysis - Comparative Statement</t>
  </si>
  <si>
    <t>Ch-11: Tools for Financial Analysis - Common Size Statement</t>
  </si>
  <si>
    <t>Ch-12: Accounting Ratio</t>
  </si>
  <si>
    <t>Ch-13: Cash Flow Statement</t>
  </si>
  <si>
    <r>
      <rPr>
        <b/>
        <sz val="11"/>
        <color theme="1"/>
        <rFont val="Calibri"/>
        <family val="2"/>
        <scheme val="minor"/>
      </rPr>
      <t xml:space="preserve">SUBJECT </t>
    </r>
    <r>
      <rPr>
        <sz val="11"/>
        <color theme="1"/>
        <rFont val="Calibri"/>
        <family val="2"/>
        <scheme val="minor"/>
      </rPr>
      <t>- BUSINESS STUDIES (054)</t>
    </r>
  </si>
  <si>
    <t>1. Nature and significance of Management</t>
  </si>
  <si>
    <t>2. Principles of management</t>
  </si>
  <si>
    <t>Poject work on principles of management</t>
  </si>
  <si>
    <t xml:space="preserve">3. Business Environment </t>
  </si>
  <si>
    <t xml:space="preserve">4. Palnning </t>
  </si>
  <si>
    <t>5. Organising</t>
  </si>
  <si>
    <t>6. Staffing</t>
  </si>
  <si>
    <t>Chart- token and program structure</t>
  </si>
  <si>
    <t>Practical identical programming of 12 class</t>
  </si>
  <si>
    <t>Portfolio, test, file on PA-1 and Half yearly and PA-2</t>
  </si>
  <si>
    <t>(Programming Compiled)</t>
  </si>
  <si>
    <t>Project and chart of final term</t>
  </si>
  <si>
    <t xml:space="preserve">Ppt on python </t>
  </si>
  <si>
    <t>Chart programming structure, recursion</t>
  </si>
  <si>
    <t>2. Python Revision Tour - II</t>
  </si>
  <si>
    <t>3. Working with Functions</t>
  </si>
  <si>
    <t>Project on Dimension of Business Environment</t>
  </si>
  <si>
    <t>a</t>
  </si>
  <si>
    <t>Political</t>
  </si>
  <si>
    <t>b</t>
  </si>
  <si>
    <t>Social</t>
  </si>
  <si>
    <t>c</t>
  </si>
  <si>
    <t>Economical</t>
  </si>
  <si>
    <t>d</t>
  </si>
  <si>
    <t>Technological</t>
  </si>
  <si>
    <t>e</t>
  </si>
  <si>
    <t>Legal</t>
  </si>
  <si>
    <t>Project on child labour and its consequences</t>
  </si>
  <si>
    <t>Poject on women empowerment in the past 25 years</t>
  </si>
  <si>
    <t>10. Financial Market</t>
  </si>
  <si>
    <t>11. Marketing management</t>
  </si>
  <si>
    <t>12. Consumer Protection</t>
  </si>
  <si>
    <t>Project on marketing (on one product to choose from 77 products)</t>
  </si>
  <si>
    <r>
      <rPr>
        <b/>
        <sz val="11"/>
        <color theme="1"/>
        <rFont val="Calibri"/>
        <family val="2"/>
        <scheme val="minor"/>
      </rPr>
      <t xml:space="preserve">SUBJECT </t>
    </r>
    <r>
      <rPr>
        <sz val="11"/>
        <color theme="1"/>
        <rFont val="Calibri"/>
        <family val="2"/>
        <scheme val="minor"/>
      </rPr>
      <t>- MARKETING (812)</t>
    </r>
  </si>
  <si>
    <t>Ch-1: Product</t>
  </si>
  <si>
    <t>Project on Project Development</t>
  </si>
  <si>
    <t>Ch-2: Price</t>
  </si>
  <si>
    <t>Project on Pricing strategy</t>
  </si>
  <si>
    <t>Ch-3: Communication Skills</t>
  </si>
  <si>
    <t>Ch-4: Self - Management Skills</t>
  </si>
  <si>
    <t>Ch-5: Promotion</t>
  </si>
  <si>
    <t>Project on Sales Promotion</t>
  </si>
  <si>
    <t>Ch-6: Basic ICT Skills</t>
  </si>
  <si>
    <t>Ch-7: Entrepreneurial Skills</t>
  </si>
  <si>
    <t>Ch-8: Place Decision: Channels of Distribution</t>
  </si>
  <si>
    <t>Project on deviding channel of Distribution</t>
  </si>
  <si>
    <t>Ch-9: Emerging Trends in Marketing</t>
  </si>
  <si>
    <t>Project on Emerging trend in marketing over past few years</t>
  </si>
  <si>
    <t>Ch-10: Green Skills</t>
  </si>
  <si>
    <r>
      <rPr>
        <b/>
        <sz val="11"/>
        <color theme="1"/>
        <rFont val="Calibri"/>
        <family val="2"/>
        <scheme val="minor"/>
      </rPr>
      <t xml:space="preserve">SUBJECT </t>
    </r>
    <r>
      <rPr>
        <sz val="11"/>
        <color theme="1"/>
        <rFont val="Calibri"/>
        <family val="2"/>
        <scheme val="minor"/>
      </rPr>
      <t>- ECONOMICS (030)</t>
    </r>
  </si>
  <si>
    <t>Tax Reforms</t>
  </si>
  <si>
    <r>
      <rPr>
        <b/>
        <sz val="11"/>
        <color theme="1"/>
        <rFont val="Calibri"/>
        <family val="2"/>
        <scheme val="minor"/>
      </rPr>
      <t xml:space="preserve">SUBJECT </t>
    </r>
    <r>
      <rPr>
        <sz val="11"/>
        <color theme="1"/>
        <rFont val="Calibri"/>
        <family val="2"/>
        <scheme val="minor"/>
      </rPr>
      <t>- PHYSICAL EDUCATION (048)</t>
    </r>
  </si>
  <si>
    <r>
      <rPr>
        <b/>
        <sz val="11"/>
        <color theme="1"/>
        <rFont val="Calibri"/>
        <family val="2"/>
        <scheme val="minor"/>
      </rPr>
      <t xml:space="preserve">SUBJECT </t>
    </r>
    <r>
      <rPr>
        <sz val="11"/>
        <color theme="1"/>
        <rFont val="Calibri"/>
        <family val="2"/>
        <scheme val="minor"/>
      </rPr>
      <t>- PHYSICS (042)</t>
    </r>
  </si>
  <si>
    <t>Unit-1: Electrostatics</t>
  </si>
  <si>
    <t>Unit-2: Current Electricity</t>
  </si>
  <si>
    <t>Unit-3: Magnetic effects of current and magnetism</t>
  </si>
  <si>
    <t>Unit-4: Electromagnetic induction and alternating current</t>
  </si>
  <si>
    <t>Unit-7: Dual nature of radiation and matter</t>
  </si>
  <si>
    <t>Unit-8: Atoms and nuclei</t>
  </si>
  <si>
    <t>Unit-9: Electronics</t>
  </si>
  <si>
    <t>Unit-5: Electromagnetic waves</t>
  </si>
  <si>
    <t>Unit-6: Optics</t>
  </si>
  <si>
    <r>
      <t xml:space="preserve">1. </t>
    </r>
    <r>
      <rPr>
        <sz val="11"/>
        <color theme="1"/>
        <rFont val="Calibri"/>
        <family val="2"/>
        <scheme val="minor"/>
      </rPr>
      <t>Introduction</t>
    </r>
  </si>
  <si>
    <r>
      <t xml:space="preserve">2. </t>
    </r>
    <r>
      <rPr>
        <sz val="11"/>
        <color theme="1"/>
        <rFont val="Calibri"/>
        <family val="2"/>
        <scheme val="minor"/>
      </rPr>
      <t>Some basic concept of Macro economics</t>
    </r>
  </si>
  <si>
    <r>
      <t xml:space="preserve">3. </t>
    </r>
    <r>
      <rPr>
        <sz val="11"/>
        <color theme="1"/>
        <rFont val="Calibri"/>
        <family val="2"/>
        <scheme val="minor"/>
      </rPr>
      <t>National income and related aggregates</t>
    </r>
  </si>
  <si>
    <r>
      <rPr>
        <b/>
        <sz val="11"/>
        <color theme="1"/>
        <rFont val="Calibri"/>
        <family val="2"/>
        <scheme val="minor"/>
      </rPr>
      <t xml:space="preserve">SUBJECT </t>
    </r>
    <r>
      <rPr>
        <sz val="11"/>
        <color theme="1"/>
        <rFont val="Calibri"/>
        <family val="2"/>
        <scheme val="minor"/>
      </rPr>
      <t>- BIOLOGY(044)</t>
    </r>
  </si>
  <si>
    <t>MONTH</t>
  </si>
  <si>
    <t>ART INTEGRATION, ACTIVITY &amp; PROJECT</t>
  </si>
  <si>
    <t>APR</t>
  </si>
  <si>
    <t>MAY</t>
  </si>
  <si>
    <t>JUL</t>
  </si>
  <si>
    <t>AUG</t>
  </si>
  <si>
    <t>SEP</t>
  </si>
  <si>
    <t>OCT</t>
  </si>
  <si>
    <t>NOV</t>
  </si>
  <si>
    <t>DEC</t>
  </si>
  <si>
    <t>Art Integration</t>
  </si>
  <si>
    <t>Apr</t>
  </si>
  <si>
    <t>May</t>
  </si>
  <si>
    <t>Jul</t>
  </si>
  <si>
    <t>Aug</t>
  </si>
  <si>
    <t>Sep</t>
  </si>
  <si>
    <t>Oct</t>
  </si>
  <si>
    <t>Nov</t>
  </si>
  <si>
    <t>Project &amp; Art Integration</t>
  </si>
  <si>
    <t>Month</t>
  </si>
  <si>
    <t>Annual/Pre-Board (Feb)</t>
  </si>
  <si>
    <t>Half -Yearly (Sep)</t>
  </si>
  <si>
    <t>PA- 2 (Oct)</t>
  </si>
  <si>
    <t>PA- 1 (Jul)</t>
  </si>
  <si>
    <t>2. Electrochemistry</t>
  </si>
  <si>
    <t>3. Chemical Kinetics</t>
  </si>
  <si>
    <t>4. d and f blick elements</t>
  </si>
  <si>
    <t>5. Coordination compounds</t>
  </si>
  <si>
    <t>6. Amines</t>
  </si>
  <si>
    <t>7. Haloalkanes and haloarene.</t>
  </si>
  <si>
    <t>8. Alcohols, phenols and ethers</t>
  </si>
  <si>
    <t>9. Aldehydes, ketones and carboxylic acid</t>
  </si>
  <si>
    <t>Jun</t>
  </si>
  <si>
    <t>Practicals</t>
  </si>
  <si>
    <r>
      <rPr>
        <b/>
        <sz val="11"/>
        <color theme="1"/>
        <rFont val="Calibri"/>
        <family val="2"/>
        <scheme val="minor"/>
      </rPr>
      <t xml:space="preserve">Art Integration: </t>
    </r>
    <r>
      <rPr>
        <sz val="11"/>
        <color theme="1"/>
        <rFont val="Calibri"/>
        <family val="2"/>
        <scheme val="minor"/>
      </rPr>
      <t>Gene Therapy</t>
    </r>
  </si>
  <si>
    <t>5. Molecular Basis of Inheritance</t>
  </si>
  <si>
    <t>6. Evolution</t>
  </si>
  <si>
    <t>7. Human Health &amp; Disease</t>
  </si>
  <si>
    <t>8. Microbes in Human welfare</t>
  </si>
  <si>
    <t>9. Biotechnology-principles and process</t>
  </si>
  <si>
    <t>10. Biotechnology and its applications</t>
  </si>
  <si>
    <t>11. Organism and Population</t>
  </si>
  <si>
    <t>12. Ecosystem</t>
  </si>
  <si>
    <t>13. Biodiversity and its conservation</t>
  </si>
  <si>
    <t>Notice Writing,</t>
  </si>
  <si>
    <t>Letter Writing</t>
  </si>
  <si>
    <t>Invitations</t>
  </si>
  <si>
    <t>Dec</t>
  </si>
  <si>
    <t>Jan</t>
  </si>
  <si>
    <t>Feb</t>
  </si>
  <si>
    <t>Project / Art Integration</t>
  </si>
  <si>
    <t>Create a poster on the chapter the memories of childhood.</t>
  </si>
  <si>
    <t>Revision</t>
  </si>
  <si>
    <t>ACTIVITIES, EXPERIMENTS</t>
  </si>
  <si>
    <t>MONTHS</t>
  </si>
  <si>
    <r>
      <t xml:space="preserve">Activity: </t>
    </r>
    <r>
      <rPr>
        <sz val="10"/>
        <color theme="1"/>
        <rFont val="Calibri"/>
        <family val="2"/>
        <scheme val="minor"/>
      </rPr>
      <t>To assemble a household ciruit comprising three bulbs, three (on/off) switches, a fuse and a power source.</t>
    </r>
  </si>
  <si>
    <r>
      <t xml:space="preserve">         1. </t>
    </r>
    <r>
      <rPr>
        <sz val="10"/>
        <color theme="1"/>
        <rFont val="Calibri"/>
        <family val="2"/>
        <scheme val="minor"/>
      </rPr>
      <t>Electric charge and electric field</t>
    </r>
  </si>
  <si>
    <r>
      <rPr>
        <b/>
        <sz val="10"/>
        <color theme="1"/>
        <rFont val="Calibri"/>
        <family val="2"/>
        <scheme val="minor"/>
      </rPr>
      <t>Activity:</t>
    </r>
    <r>
      <rPr>
        <sz val="10"/>
        <color theme="1"/>
        <rFont val="Calibri"/>
        <family val="2"/>
        <scheme val="minor"/>
      </rPr>
      <t xml:space="preserve"> To assemble the components of a given electrical circuit.</t>
    </r>
  </si>
  <si>
    <r>
      <t xml:space="preserve">         2. </t>
    </r>
    <r>
      <rPr>
        <sz val="10"/>
        <color theme="1"/>
        <rFont val="Calibri"/>
        <family val="2"/>
        <scheme val="minor"/>
      </rPr>
      <t>Electrostatic potential and capacitance</t>
    </r>
  </si>
  <si>
    <r>
      <rPr>
        <b/>
        <sz val="10"/>
        <color theme="1"/>
        <rFont val="Calibri"/>
        <family val="2"/>
        <scheme val="minor"/>
      </rPr>
      <t>Activity:</t>
    </r>
    <r>
      <rPr>
        <sz val="10"/>
        <color theme="1"/>
        <rFont val="Calibri"/>
        <family val="2"/>
        <scheme val="minor"/>
      </rPr>
      <t xml:space="preserve"> To draw the diagram of a given open circuit comprising at least a battery, resistor/rheostat, key, ammeter and voltmeter. Mark the components that are not connected in proper order and correct the circuit and also the circuit diagram.</t>
    </r>
  </si>
  <si>
    <r>
      <t xml:space="preserve">Experiment: </t>
    </r>
    <r>
      <rPr>
        <sz val="10"/>
        <color theme="1"/>
        <rFont val="Calibri"/>
        <family val="2"/>
        <scheme val="minor"/>
      </rPr>
      <t>To determine resistivity of two/three wires by plotting a graph for potential difference versus current.</t>
    </r>
  </si>
  <si>
    <r>
      <t xml:space="preserve">         3. </t>
    </r>
    <r>
      <rPr>
        <sz val="10"/>
        <color theme="1"/>
        <rFont val="Calibri"/>
        <family val="2"/>
        <scheme val="minor"/>
      </rPr>
      <t>Current electricity</t>
    </r>
  </si>
  <si>
    <r>
      <rPr>
        <b/>
        <sz val="10"/>
        <color theme="1"/>
        <rFont val="Calibri"/>
        <family val="2"/>
        <scheme val="minor"/>
      </rPr>
      <t>Experiment:</t>
    </r>
    <r>
      <rPr>
        <sz val="10"/>
        <color theme="1"/>
        <rFont val="Calibri"/>
        <family val="2"/>
        <scheme val="minor"/>
      </rPr>
      <t xml:space="preserve"> To find resistance of a given wire/standard resistor using metre bridge.</t>
    </r>
  </si>
  <si>
    <r>
      <t xml:space="preserve">        4. </t>
    </r>
    <r>
      <rPr>
        <sz val="10"/>
        <color theme="1"/>
        <rFont val="Calibri"/>
        <family val="2"/>
        <scheme val="minor"/>
      </rPr>
      <t>Moving charges and magnetism</t>
    </r>
  </si>
  <si>
    <r>
      <rPr>
        <b/>
        <sz val="10"/>
        <color theme="1"/>
        <rFont val="Calibri"/>
        <family val="2"/>
        <scheme val="minor"/>
      </rPr>
      <t>Experiment:</t>
    </r>
    <r>
      <rPr>
        <sz val="10"/>
        <color theme="1"/>
        <rFont val="Calibri"/>
        <family val="2"/>
        <scheme val="minor"/>
      </rPr>
      <t xml:space="preserve"> To verify the laws of combination (Series or parallel) of resistances using a metre bridge.</t>
    </r>
  </si>
  <si>
    <r>
      <t xml:space="preserve">        5. </t>
    </r>
    <r>
      <rPr>
        <sz val="10"/>
        <color theme="1"/>
        <rFont val="Calibri"/>
        <family val="2"/>
        <scheme val="minor"/>
      </rPr>
      <t>Magnetism and matter</t>
    </r>
  </si>
  <si>
    <r>
      <rPr>
        <b/>
        <sz val="10"/>
        <color theme="1"/>
        <rFont val="Calibri"/>
        <family val="2"/>
        <scheme val="minor"/>
      </rPr>
      <t>Experiment:</t>
    </r>
    <r>
      <rPr>
        <sz val="10"/>
        <color theme="1"/>
        <rFont val="Calibri"/>
        <family val="2"/>
        <scheme val="minor"/>
      </rPr>
      <t xml:space="preserve"> To determine resistance of a galvanometer by half-deflection method and to find its figure of merit.</t>
    </r>
  </si>
  <si>
    <r>
      <t xml:space="preserve">       6. </t>
    </r>
    <r>
      <rPr>
        <sz val="10"/>
        <color theme="1"/>
        <rFont val="Calibri"/>
        <family val="2"/>
        <scheme val="minor"/>
      </rPr>
      <t>Electromagnetic induction</t>
    </r>
  </si>
  <si>
    <r>
      <rPr>
        <b/>
        <sz val="10"/>
        <color theme="1"/>
        <rFont val="Calibri"/>
        <family val="2"/>
        <scheme val="minor"/>
      </rPr>
      <t xml:space="preserve">Activity: </t>
    </r>
    <r>
      <rPr>
        <sz val="10"/>
        <color theme="1"/>
        <rFont val="Calibri"/>
        <family val="2"/>
        <scheme val="minor"/>
      </rPr>
      <t>To identify a diode, an LED, a resistor and a capacitor from a mixed collection of such items.</t>
    </r>
  </si>
  <si>
    <r>
      <t xml:space="preserve">       7. </t>
    </r>
    <r>
      <rPr>
        <sz val="10"/>
        <color theme="1"/>
        <rFont val="Calibri"/>
        <family val="2"/>
        <scheme val="minor"/>
      </rPr>
      <t>Alternating current</t>
    </r>
  </si>
  <si>
    <r>
      <rPr>
        <b/>
        <sz val="10"/>
        <color theme="1"/>
        <rFont val="Calibri"/>
        <family val="2"/>
        <scheme val="minor"/>
      </rPr>
      <t xml:space="preserve">Activity: </t>
    </r>
    <r>
      <rPr>
        <sz val="10"/>
        <color theme="1"/>
        <rFont val="Calibri"/>
        <family val="2"/>
        <scheme val="minor"/>
      </rPr>
      <t>To observe refraction and lateral deviation of a beam of light incident obliquely on a glass slab.</t>
    </r>
  </si>
  <si>
    <r>
      <t xml:space="preserve">        8. </t>
    </r>
    <r>
      <rPr>
        <sz val="10"/>
        <color theme="1"/>
        <rFont val="Calibri"/>
        <family val="2"/>
        <scheme val="minor"/>
      </rPr>
      <t>Electromagnetic waves</t>
    </r>
  </si>
  <si>
    <r>
      <t xml:space="preserve">       9. </t>
    </r>
    <r>
      <rPr>
        <sz val="10"/>
        <color theme="1"/>
        <rFont val="Calibri"/>
        <family val="2"/>
        <scheme val="minor"/>
      </rPr>
      <t>Ray optics</t>
    </r>
  </si>
  <si>
    <r>
      <rPr>
        <b/>
        <sz val="10"/>
        <color theme="1"/>
        <rFont val="Calibri"/>
        <family val="2"/>
        <scheme val="minor"/>
      </rPr>
      <t>Activity:</t>
    </r>
    <r>
      <rPr>
        <sz val="10"/>
        <color theme="1"/>
        <rFont val="Calibri"/>
        <family val="2"/>
        <scheme val="minor"/>
      </rPr>
      <t xml:space="preserve"> To study the nature and size of the image formed by a (i) convex lens, or (ii) concave mirror, on a screen by using a candle and a screen (for different distances of the candle from the lens/mirror).</t>
    </r>
  </si>
  <si>
    <r>
      <t xml:space="preserve">      10. </t>
    </r>
    <r>
      <rPr>
        <sz val="10"/>
        <color theme="1"/>
        <rFont val="Calibri"/>
        <family val="2"/>
        <scheme val="minor"/>
      </rPr>
      <t>Wave optics</t>
    </r>
  </si>
  <si>
    <r>
      <rPr>
        <b/>
        <sz val="10"/>
        <color theme="1"/>
        <rFont val="Calibri"/>
        <family val="2"/>
        <scheme val="minor"/>
      </rPr>
      <t>Experiment:</t>
    </r>
    <r>
      <rPr>
        <sz val="10"/>
        <color theme="1"/>
        <rFont val="Calibri"/>
        <family val="2"/>
        <scheme val="minor"/>
      </rPr>
      <t xml:space="preserve"> To find the focal length of a conves lens by plotting graphs between </t>
    </r>
    <r>
      <rPr>
        <i/>
        <sz val="10"/>
        <color theme="1"/>
        <rFont val="Calibri"/>
        <family val="2"/>
        <scheme val="minor"/>
      </rPr>
      <t>u</t>
    </r>
    <r>
      <rPr>
        <sz val="10"/>
        <color theme="1"/>
        <rFont val="Calibri"/>
        <family val="2"/>
        <scheme val="minor"/>
      </rPr>
      <t xml:space="preserve"> and </t>
    </r>
    <r>
      <rPr>
        <i/>
        <sz val="10"/>
        <color theme="1"/>
        <rFont val="Calibri"/>
        <family val="2"/>
        <scheme val="minor"/>
      </rPr>
      <t>v</t>
    </r>
    <r>
      <rPr>
        <sz val="10"/>
        <color theme="1"/>
        <rFont val="Calibri"/>
        <family val="2"/>
        <scheme val="minor"/>
      </rPr>
      <t xml:space="preserve"> or between </t>
    </r>
    <r>
      <rPr>
        <i/>
        <sz val="10"/>
        <color theme="1"/>
        <rFont val="Calibri"/>
        <family val="2"/>
        <scheme val="minor"/>
      </rPr>
      <t>1/u</t>
    </r>
    <r>
      <rPr>
        <sz val="10"/>
        <color theme="1"/>
        <rFont val="Calibri"/>
        <family val="2"/>
        <scheme val="minor"/>
      </rPr>
      <t xml:space="preserve"> and </t>
    </r>
    <r>
      <rPr>
        <i/>
        <sz val="10"/>
        <color theme="1"/>
        <rFont val="Calibri"/>
        <family val="2"/>
        <scheme val="minor"/>
      </rPr>
      <t>1/v</t>
    </r>
    <r>
      <rPr>
        <sz val="10"/>
        <color theme="1"/>
        <rFont val="Calibri"/>
        <family val="2"/>
        <scheme val="minor"/>
      </rPr>
      <t>.</t>
    </r>
  </si>
  <si>
    <r>
      <t xml:space="preserve">         11. </t>
    </r>
    <r>
      <rPr>
        <sz val="10"/>
        <color theme="1"/>
        <rFont val="Calibri"/>
        <family val="2"/>
        <scheme val="minor"/>
      </rPr>
      <t>Dual nature of radiation and matter</t>
    </r>
  </si>
  <si>
    <r>
      <rPr>
        <b/>
        <sz val="10"/>
        <color theme="1"/>
        <rFont val="Calibri"/>
        <family val="2"/>
        <scheme val="minor"/>
      </rPr>
      <t xml:space="preserve">Experiment: </t>
    </r>
    <r>
      <rPr>
        <sz val="10"/>
        <color theme="1"/>
        <rFont val="Calibri"/>
        <family val="2"/>
        <scheme val="minor"/>
      </rPr>
      <t>To determine angle of minimum deviation for a given prism by plotting a graph.</t>
    </r>
  </si>
  <si>
    <r>
      <t xml:space="preserve">        12. </t>
    </r>
    <r>
      <rPr>
        <sz val="10"/>
        <color theme="1"/>
        <rFont val="Calibri"/>
        <family val="2"/>
        <scheme val="minor"/>
      </rPr>
      <t>Atoms</t>
    </r>
  </si>
  <si>
    <r>
      <t xml:space="preserve">        13. </t>
    </r>
    <r>
      <rPr>
        <sz val="10"/>
        <color theme="1"/>
        <rFont val="Calibri"/>
        <family val="2"/>
        <scheme val="minor"/>
      </rPr>
      <t>Nuclei</t>
    </r>
  </si>
  <si>
    <r>
      <rPr>
        <b/>
        <sz val="10"/>
        <color theme="1"/>
        <rFont val="Calibri"/>
        <family val="2"/>
        <scheme val="minor"/>
      </rPr>
      <t>Experiment:</t>
    </r>
    <r>
      <rPr>
        <sz val="10"/>
        <color theme="1"/>
        <rFont val="Calibri"/>
        <family val="2"/>
        <scheme val="minor"/>
      </rPr>
      <t xml:space="preserve"> To find the refractive index of a liquid using convex lens and plane mirror.</t>
    </r>
  </si>
  <si>
    <r>
      <rPr>
        <b/>
        <sz val="10"/>
        <color theme="1"/>
        <rFont val="Calibri"/>
        <family val="2"/>
        <scheme val="minor"/>
      </rPr>
      <t>Experiment:</t>
    </r>
    <r>
      <rPr>
        <sz val="10"/>
        <color theme="1"/>
        <rFont val="Calibri"/>
        <family val="2"/>
        <scheme val="minor"/>
      </rPr>
      <t xml:space="preserve"> To draw the I-V characteristic curve for a p-n junction diode in forward and reverse bias.</t>
    </r>
  </si>
  <si>
    <r>
      <t xml:space="preserve">      14. </t>
    </r>
    <r>
      <rPr>
        <sz val="10"/>
        <color theme="1"/>
        <rFont val="Calibri"/>
        <family val="2"/>
        <scheme val="minor"/>
      </rPr>
      <t>Semiconductor electronics: materials, devices and simple circuits</t>
    </r>
  </si>
  <si>
    <t>Source:</t>
  </si>
  <si>
    <t>Mar</t>
  </si>
  <si>
    <t>ACTIVITY</t>
  </si>
  <si>
    <t>Activity</t>
  </si>
  <si>
    <t>Months</t>
  </si>
  <si>
    <t>Theory</t>
  </si>
  <si>
    <t>Games/Art Integration/ Project /Presentation</t>
  </si>
  <si>
    <t>ANNUAL EXAMINATION</t>
  </si>
  <si>
    <t>HALF YEARLY EXAM</t>
  </si>
  <si>
    <t>P.A.1</t>
  </si>
  <si>
    <t>April</t>
  </si>
  <si>
    <t xml:space="preserve">Unit-I : MANAGEMENT OF SPORTING EVENTS </t>
  </si>
  <si>
    <t>Unit-II : CHILDREN AND WOMEN IN SPORTS</t>
  </si>
  <si>
    <t>Athletics, Volleyball, Badminton</t>
  </si>
  <si>
    <t>Make a chart on Volleyball or Badminton field.</t>
  </si>
  <si>
    <t>Make a chart on Skills of Volleyball, Badminton and athletics.</t>
  </si>
  <si>
    <t>Make a Project on basic rules of Volleyball or Badminton.</t>
  </si>
  <si>
    <t>Unit-III : YOGA AS PREVENTIVE MEASRUE FOR LIFESTYLE DISEASE</t>
  </si>
  <si>
    <t>July</t>
  </si>
  <si>
    <t xml:space="preserve">Unit-IV : PHYSICAL EDUCATION AND SPORT FOR CHILDREN WITH  SPECIAL NEEDS </t>
  </si>
  <si>
    <t xml:space="preserve">Unit-V : SPORTS AND NUTRITION </t>
  </si>
  <si>
    <t>Unit-VI : TEST AND MEASUREMENT IN SPORTS</t>
  </si>
  <si>
    <t>Sept</t>
  </si>
  <si>
    <t>Unit-VII : PHYSIOLOGY AND INJURIES IN SPORTS</t>
  </si>
  <si>
    <t>P.A.2</t>
  </si>
  <si>
    <t xml:space="preserve">Unit-VIII : BIOMECHANICS &amp; SPORTS </t>
  </si>
  <si>
    <t>Football, Basketball</t>
  </si>
  <si>
    <t>Make a chart on Basketball or Football field.</t>
  </si>
  <si>
    <t>Make a Project on basic rules of Basketball and Football.</t>
  </si>
  <si>
    <t>PRE-BOARD</t>
  </si>
  <si>
    <t xml:space="preserve">Unit-IX : PSYCHOLOGY AND SPORTS </t>
  </si>
  <si>
    <t xml:space="preserve">Unit-X : TRAINING IN SPORTS </t>
  </si>
  <si>
    <t>4. File Handling</t>
  </si>
  <si>
    <t>5. Data Structures - I: Linear List</t>
  </si>
  <si>
    <t>6. Data Structures - II: Stacks, Queues, List</t>
  </si>
  <si>
    <t>7. Communication and Network Concept</t>
  </si>
  <si>
    <t>8. Relational Database</t>
  </si>
  <si>
    <t>9. Simple Queries in SQL</t>
  </si>
  <si>
    <t>10. Table Creation and Data Manipulation command</t>
  </si>
  <si>
    <t>11. Grouping records Join in SQL</t>
  </si>
  <si>
    <t>12. Interface Python with MYSQL</t>
  </si>
  <si>
    <t>ACTIVITy</t>
  </si>
  <si>
    <t>Ch-2: Change in Profit Sharing Ratio</t>
  </si>
  <si>
    <t>Ch-5: Dissolution of a Partnership Firm</t>
  </si>
  <si>
    <r>
      <t xml:space="preserve">17. </t>
    </r>
    <r>
      <rPr>
        <sz val="11"/>
        <color theme="1"/>
        <rFont val="Calibri"/>
        <family val="2"/>
        <scheme val="minor"/>
      </rPr>
      <t>Foreign Exchange rate</t>
    </r>
  </si>
  <si>
    <r>
      <t xml:space="preserve">8. </t>
    </r>
    <r>
      <rPr>
        <sz val="11"/>
        <color theme="1"/>
        <rFont val="Calibri"/>
        <family val="2"/>
        <scheme val="minor"/>
      </rPr>
      <t xml:space="preserve">Money   </t>
    </r>
    <r>
      <rPr>
        <b/>
        <sz val="11"/>
        <color theme="1"/>
        <rFont val="Calibri"/>
        <family val="2"/>
        <scheme val="minor"/>
      </rPr>
      <t xml:space="preserve"> 9. </t>
    </r>
    <r>
      <rPr>
        <sz val="11"/>
        <color theme="1"/>
        <rFont val="Calibri"/>
        <family val="2"/>
        <scheme val="minor"/>
      </rPr>
      <t>Banking</t>
    </r>
  </si>
  <si>
    <t>c&lt;+rh tula[;k dk Hk;kcg :i</t>
  </si>
  <si>
    <t>jktuhfr vkSj /keZ</t>
  </si>
  <si>
    <t>lk{kjrk mUufr dk ekxZ</t>
  </si>
  <si>
    <t>jk"Vªh; ,drk dh vko';drk</t>
  </si>
  <si>
    <t>Practical:</t>
  </si>
  <si>
    <t>Salt Analysis</t>
  </si>
  <si>
    <t>Titration</t>
  </si>
  <si>
    <t>Functional group</t>
  </si>
  <si>
    <t>(Birth Control) Model on human reproduction &amp; Sexual reproduction in flowering plants.</t>
  </si>
  <si>
    <t>(Diary farming) Model preparation on sewage matment - plant</t>
  </si>
  <si>
    <t>ACTIVITY, PROJECT &amp; ART INTEGRATION</t>
  </si>
  <si>
    <t>ANNUAL / PRE- BOARD</t>
  </si>
  <si>
    <t>HALF – YEARLY</t>
  </si>
  <si>
    <t>P.A. – 1</t>
  </si>
  <si>
    <t>UNIT – 1: RELATIONS AND FUNCTIONS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</si>
  <si>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Relations</t>
    </r>
  </si>
  <si>
    <r>
      <t>2.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Functions</t>
    </r>
  </si>
  <si>
    <r>
      <t>3.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Inverse Trigonometric Function</t>
    </r>
  </si>
  <si>
    <t>UNIT – 2: ALGEBRA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</si>
  <si>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Matrices</t>
    </r>
  </si>
  <si>
    <r>
      <t>2.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Determinants</t>
    </r>
  </si>
  <si>
    <r>
      <t>2. PROJECT:</t>
    </r>
    <r>
      <rPr>
        <sz val="12"/>
        <color theme="1"/>
        <rFont val="Calibri"/>
        <family val="2"/>
        <scheme val="minor"/>
      </rPr>
      <t xml:space="preserve"> To demonstrate a function which is not one – one but is onto?</t>
    </r>
  </si>
  <si>
    <t>UNIT – 3: CALCULUS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</si>
  <si>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Continuity and Differentiability</t>
    </r>
  </si>
  <si>
    <r>
      <t>2.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 Applications of Derivatives</t>
    </r>
  </si>
  <si>
    <r>
      <t>3. PROJECT:</t>
    </r>
    <r>
      <rPr>
        <sz val="12"/>
        <color theme="1"/>
        <rFont val="Calibri"/>
        <family val="2"/>
        <scheme val="minor"/>
      </rPr>
      <t xml:space="preserve"> To verify Rolle’s Theorem.</t>
    </r>
  </si>
  <si>
    <r>
      <t>4. ACTIVITY:</t>
    </r>
    <r>
      <rPr>
        <sz val="12"/>
        <color theme="1"/>
        <rFont val="Calibri"/>
        <family val="2"/>
        <scheme val="minor"/>
      </rPr>
      <t xml:space="preserve"> To construct an open box of maximum volume from a given rectangular sheet by cutting equal squares from each corner.</t>
    </r>
  </si>
  <si>
    <t>AUG &amp; SEP</t>
  </si>
  <si>
    <r>
      <t>3.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Integrals</t>
    </r>
  </si>
  <si>
    <r>
      <t>4.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Applications of Integrals</t>
    </r>
  </si>
  <si>
    <r>
      <t>5.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Differential Equations</t>
    </r>
  </si>
  <si>
    <t>UNIT – 4: VECTORS AND THREE – DIMENSIONAL GEOMETRY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</si>
  <si>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Vectors</t>
    </r>
  </si>
  <si>
    <r>
      <t>2.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Three – Dimensional Geometry</t>
    </r>
  </si>
  <si>
    <r>
      <t>6. PROJECT:</t>
    </r>
    <r>
      <rPr>
        <sz val="12"/>
        <color theme="1"/>
        <rFont val="Calibri"/>
        <family val="2"/>
        <scheme val="minor"/>
      </rPr>
      <t xml:space="preserve"> To verify Geometrically that </t>
    </r>
  </si>
  <si>
    <r>
      <t>7.  ACTIVITY &amp; ART INTEGRATION:</t>
    </r>
    <r>
      <rPr>
        <sz val="12"/>
        <color theme="1"/>
        <rFont val="Calibri"/>
        <family val="2"/>
        <scheme val="minor"/>
      </rPr>
      <t xml:space="preserve"> To verify that angle in a semi-circle is right angle, using vector method.</t>
    </r>
  </si>
  <si>
    <t>P.A. - 2</t>
  </si>
  <si>
    <t>UNIT – 5: LINEAR PROGRAMMING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</si>
  <si>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Linear Programming</t>
    </r>
  </si>
  <si>
    <r>
      <t>8. ACTIVITY &amp; ART INTEGRATION:</t>
    </r>
    <r>
      <rPr>
        <sz val="12"/>
        <color theme="1"/>
        <rFont val="Calibri"/>
        <family val="2"/>
        <scheme val="minor"/>
      </rPr>
      <t xml:space="preserve"> To explain the computation of conditional probability of a given event A, where event B has already occurred, through an example of throwing a pair of dice.</t>
    </r>
  </si>
  <si>
    <t>UNIT – 6: PROBABILITY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</si>
  <si>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Conditional Probability</t>
    </r>
  </si>
  <si>
    <r>
      <t>2.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Random Variable and its probability</t>
    </r>
  </si>
  <si>
    <r>
      <t>3.</t>
    </r>
    <r>
      <rPr>
        <b/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Bayes’ Theorem</t>
    </r>
  </si>
  <si>
    <r>
      <t>9.</t>
    </r>
    <r>
      <rPr>
        <sz val="12"/>
        <color theme="1"/>
        <rFont val="Calibri"/>
        <family val="2"/>
        <scheme val="minor"/>
      </rPr>
      <t xml:space="preserve"> To understand normal distribution is a continuous distribution</t>
    </r>
  </si>
  <si>
    <r>
      <t>·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Evaluate value of standard normal variety.</t>
    </r>
  </si>
  <si>
    <r>
      <t>·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Area relationship between mean and standard deviation.</t>
    </r>
  </si>
  <si>
    <t>JAN</t>
  </si>
  <si>
    <t>FEB</t>
  </si>
  <si>
    <r>
      <t>1. ACTIVITY:</t>
    </r>
    <r>
      <rPr>
        <sz val="12"/>
        <color theme="1"/>
        <rFont val="Calibri"/>
        <family val="2"/>
        <scheme val="minor"/>
      </rPr>
      <t xml:space="preserve"> To draw the graph of           , using the graph of          and demonstrate the concept of mirror reflection about line </t>
    </r>
  </si>
  <si>
    <r>
      <t>5. PROJECT:</t>
    </r>
    <r>
      <rPr>
        <sz val="12"/>
        <color theme="1"/>
        <rFont val="Calibri"/>
        <family val="2"/>
        <scheme val="minor"/>
      </rPr>
      <t xml:space="preserve"> To evaluate the definite integral                               as the limit of a sum and verify it by actual integration.</t>
    </r>
  </si>
  <si>
    <r>
      <rPr>
        <b/>
        <sz val="11"/>
        <color theme="1"/>
        <rFont val="Calibri"/>
        <family val="2"/>
        <scheme val="minor"/>
      </rPr>
      <t xml:space="preserve">SUBJECT </t>
    </r>
    <r>
      <rPr>
        <sz val="11"/>
        <color theme="1"/>
        <rFont val="Calibri"/>
        <family val="2"/>
        <scheme val="minor"/>
      </rPr>
      <t xml:space="preserve">– </t>
    </r>
    <r>
      <rPr>
        <sz val="12"/>
        <color theme="1"/>
        <rFont val="Calibri"/>
        <family val="2"/>
        <scheme val="minor"/>
      </rPr>
      <t>MATHEMATICS (401)</t>
    </r>
  </si>
  <si>
    <r>
      <t xml:space="preserve">SUBJECT </t>
    </r>
    <r>
      <rPr>
        <sz val="11"/>
        <color rgb="FF000000"/>
        <rFont val="Calibri"/>
        <family val="2"/>
        <scheme val="minor"/>
      </rPr>
      <t>– HISTORY (027)</t>
    </r>
  </si>
  <si>
    <t>Bricks, Beads and Bones</t>
  </si>
  <si>
    <t>Kings Farmers and Towns</t>
  </si>
  <si>
    <t>Kinship, Caste and Class</t>
  </si>
  <si>
    <t>Jhinkers, Beliefs and Building, Cultural Development</t>
  </si>
  <si>
    <t>Rebels and Raj 1857 Revolt and its Represntations</t>
  </si>
  <si>
    <t>Through the eyes of travellers perception of society</t>
  </si>
  <si>
    <t>The History and legacy of Mauryan Empire</t>
  </si>
  <si>
    <t>PA - 2</t>
  </si>
  <si>
    <t>Bhakti Sufi Tradition</t>
  </si>
  <si>
    <t>Mahatma Gandhi and the National Movement</t>
  </si>
  <si>
    <t>An imperial capital vijayanajar</t>
  </si>
  <si>
    <t>Life of women in the Mughal Rural Society.</t>
  </si>
  <si>
    <t>Peasants Zamindars and the states, Agrasan</t>
  </si>
  <si>
    <t>Framing of the constitution the Beginning of a new Era</t>
  </si>
  <si>
    <t>Pre-Board</t>
  </si>
  <si>
    <t>colonialism and the country side exploring official archive</t>
  </si>
  <si>
    <t>Map Work</t>
  </si>
  <si>
    <r>
      <t xml:space="preserve">CLASS </t>
    </r>
    <r>
      <rPr>
        <sz val="11"/>
        <color rgb="FF000000"/>
        <rFont val="Calibri"/>
        <family val="2"/>
        <scheme val="minor"/>
      </rPr>
      <t>- XII</t>
    </r>
  </si>
  <si>
    <t>https://cbseacademic.nic.in//curriculum_2025.html</t>
  </si>
  <si>
    <r>
      <t xml:space="preserve">SUBJECT TEACHER:- </t>
    </r>
    <r>
      <rPr>
        <sz val="11"/>
        <color theme="1"/>
        <rFont val="Calibri"/>
        <family val="2"/>
        <scheme val="minor"/>
      </rPr>
      <t>Mr. Satish Tiwari</t>
    </r>
  </si>
  <si>
    <r>
      <t xml:space="preserve">SUBJECT TEACHER:- </t>
    </r>
    <r>
      <rPr>
        <sz val="11"/>
        <color theme="1"/>
        <rFont val="Calibri"/>
        <family val="2"/>
        <scheme val="minor"/>
      </rPr>
      <t>Mr. Punit Verma</t>
    </r>
  </si>
  <si>
    <r>
      <t xml:space="preserve">SUBJECT TEACHER:- </t>
    </r>
    <r>
      <rPr>
        <sz val="11"/>
        <color theme="1"/>
        <rFont val="Calibri"/>
        <family val="2"/>
        <scheme val="minor"/>
      </rPr>
      <t>Mr. Kapil Singh</t>
    </r>
  </si>
  <si>
    <r>
      <t xml:space="preserve">SUBJECT TEACHER:- </t>
    </r>
    <r>
      <rPr>
        <sz val="11"/>
        <color theme="1"/>
        <rFont val="Calibri"/>
        <family val="2"/>
        <scheme val="minor"/>
      </rPr>
      <t>Mr. Shani Srivastava</t>
    </r>
  </si>
  <si>
    <r>
      <t xml:space="preserve">SUBJECT TEACHER:- </t>
    </r>
    <r>
      <rPr>
        <sz val="11"/>
        <color theme="1"/>
        <rFont val="Calibri"/>
        <family val="2"/>
        <scheme val="minor"/>
      </rPr>
      <t>Mr. Prakash Srivastava</t>
    </r>
  </si>
  <si>
    <r>
      <t xml:space="preserve">SUBJECT TEACHER:- </t>
    </r>
    <r>
      <rPr>
        <sz val="11"/>
        <color theme="1"/>
        <rFont val="Calibri"/>
        <family val="2"/>
        <scheme val="minor"/>
      </rPr>
      <t>Mr. Sheetla Prasad</t>
    </r>
  </si>
  <si>
    <r>
      <t>Make a chart on Skills of Basketball and Footbal</t>
    </r>
    <r>
      <rPr>
        <sz val="10"/>
        <color rgb="FF000000"/>
        <rFont val="Calibri"/>
        <family val="2"/>
        <scheme val="minor"/>
      </rPr>
      <t>l.</t>
    </r>
  </si>
  <si>
    <r>
      <t xml:space="preserve">SUBJECT TEACHER:- </t>
    </r>
    <r>
      <rPr>
        <sz val="11"/>
        <color theme="1"/>
        <rFont val="Calibri"/>
        <family val="2"/>
        <scheme val="minor"/>
      </rPr>
      <t>Mr. Ajeet Kumar</t>
    </r>
  </si>
  <si>
    <r>
      <t xml:space="preserve">SUBJECT TEACHER:- </t>
    </r>
    <r>
      <rPr>
        <sz val="11"/>
        <color theme="1"/>
        <rFont val="Calibri"/>
        <family val="2"/>
        <scheme val="minor"/>
      </rPr>
      <t>Mr. Saurabh Yadav</t>
    </r>
  </si>
  <si>
    <r>
      <t xml:space="preserve">SUBJECT TEACHER:- </t>
    </r>
    <r>
      <rPr>
        <sz val="11"/>
        <color theme="1"/>
        <rFont val="Calibri"/>
        <family val="2"/>
        <scheme val="minor"/>
      </rPr>
      <t>Mr. Rishabh Shukla</t>
    </r>
  </si>
  <si>
    <r>
      <t xml:space="preserve">SUBJECT TEACHER:- </t>
    </r>
    <r>
      <rPr>
        <sz val="11"/>
        <color theme="1"/>
        <rFont val="Calibri"/>
        <family val="2"/>
        <scheme val="minor"/>
      </rPr>
      <t>Mr. Amit Srivastava</t>
    </r>
  </si>
  <si>
    <r>
      <t xml:space="preserve">SUBJECT TEACHER:- </t>
    </r>
    <r>
      <rPr>
        <sz val="11"/>
        <color theme="1"/>
        <rFont val="Calibri"/>
        <family val="2"/>
        <scheme val="minor"/>
      </rPr>
      <t>Mr. Rishabh Shukla/ Adarsh Sharma</t>
    </r>
  </si>
  <si>
    <t>Feb +March</t>
  </si>
  <si>
    <t>Board Exam</t>
  </si>
  <si>
    <t>Feb+ March</t>
  </si>
  <si>
    <t xml:space="preserve">Feb+ March </t>
  </si>
  <si>
    <t>march</t>
  </si>
  <si>
    <t>March</t>
  </si>
  <si>
    <t xml:space="preserve">march </t>
  </si>
  <si>
    <t>Feb + March</t>
  </si>
  <si>
    <t xml:space="preserve">10. Biomolecules </t>
  </si>
  <si>
    <t>SEGREGATED SYLLABUS 2025-26</t>
  </si>
  <si>
    <r>
      <t xml:space="preserve">SUBJECT TEACHER:- </t>
    </r>
    <r>
      <rPr>
        <sz val="11"/>
        <color theme="1"/>
        <rFont val="Calibri"/>
        <family val="2"/>
        <scheme val="minor"/>
      </rPr>
      <t>Adarsh Sir</t>
    </r>
  </si>
  <si>
    <t>Date of Compleation</t>
  </si>
  <si>
    <t>Teacher's Marks Average Recap Test</t>
  </si>
  <si>
    <t>Article Writing</t>
  </si>
  <si>
    <t>Report Writing</t>
  </si>
  <si>
    <t>To interview the ideal the student fellow.</t>
  </si>
  <si>
    <r>
      <t xml:space="preserve">The Last Lesson (Prose)- </t>
    </r>
    <r>
      <rPr>
        <b/>
        <sz val="11"/>
        <color theme="1"/>
        <rFont val="Calibri"/>
        <family val="2"/>
        <scheme val="minor"/>
      </rPr>
      <t>B1</t>
    </r>
  </si>
  <si>
    <r>
      <t>My Mother at Sixty Six (Poetry)-</t>
    </r>
    <r>
      <rPr>
        <b/>
        <sz val="11"/>
        <color theme="1"/>
        <rFont val="Calibri"/>
        <family val="2"/>
        <scheme val="minor"/>
      </rPr>
      <t>B1</t>
    </r>
  </si>
  <si>
    <r>
      <t>The Third Level.-</t>
    </r>
    <r>
      <rPr>
        <b/>
        <sz val="11"/>
        <color theme="1"/>
        <rFont val="Calibri"/>
        <family val="2"/>
        <scheme val="minor"/>
      </rPr>
      <t>B2</t>
    </r>
  </si>
  <si>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CLASS </t>
    </r>
    <r>
      <rPr>
        <sz val="11"/>
        <color theme="1"/>
        <rFont val="Calibri"/>
        <family val="2"/>
        <scheme val="minor"/>
      </rPr>
      <t xml:space="preserve">- XII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B1-Flamingo</t>
    </r>
  </si>
  <si>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SUBJECT </t>
    </r>
    <r>
      <rPr>
        <sz val="11"/>
        <color theme="1"/>
        <rFont val="Calibri"/>
        <family val="2"/>
        <scheme val="minor"/>
      </rPr>
      <t xml:space="preserve">- ENGLISH (301)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B2- Vistas</t>
    </r>
  </si>
  <si>
    <t>Date of Completion</t>
  </si>
  <si>
    <r>
      <t>Deep Water-</t>
    </r>
    <r>
      <rPr>
        <b/>
        <sz val="11"/>
        <color theme="1"/>
        <rFont val="Calibri"/>
        <family val="2"/>
        <scheme val="minor"/>
      </rPr>
      <t>B2</t>
    </r>
  </si>
  <si>
    <r>
      <t xml:space="preserve">The Rattrap- </t>
    </r>
    <r>
      <rPr>
        <b/>
        <sz val="11"/>
        <color theme="1"/>
        <rFont val="Calibri"/>
        <family val="2"/>
        <scheme val="minor"/>
      </rPr>
      <t>B1</t>
    </r>
  </si>
  <si>
    <r>
      <t xml:space="preserve">Tiger King- </t>
    </r>
    <r>
      <rPr>
        <b/>
        <sz val="11"/>
        <color theme="1"/>
        <rFont val="Calibri"/>
        <family val="2"/>
        <scheme val="minor"/>
      </rPr>
      <t>B2</t>
    </r>
  </si>
  <si>
    <r>
      <t>The Enemy -</t>
    </r>
    <r>
      <rPr>
        <b/>
        <sz val="11"/>
        <color theme="1"/>
        <rFont val="Calibri"/>
        <family val="2"/>
        <scheme val="minor"/>
      </rPr>
      <t>B1</t>
    </r>
    <r>
      <rPr>
        <sz val="11"/>
        <color theme="1"/>
        <rFont val="Calibri"/>
        <family val="2"/>
        <scheme val="minor"/>
      </rPr>
      <t xml:space="preserve">                                          Lost spring -</t>
    </r>
    <r>
      <rPr>
        <b/>
        <sz val="11"/>
        <color theme="1"/>
        <rFont val="Calibri"/>
        <family val="2"/>
        <scheme val="minor"/>
      </rPr>
      <t>B1</t>
    </r>
  </si>
  <si>
    <r>
      <t>Keeping Quiet (Poetry)-</t>
    </r>
    <r>
      <rPr>
        <b/>
        <sz val="11"/>
        <color theme="1"/>
        <rFont val="Calibri"/>
        <family val="2"/>
        <scheme val="minor"/>
      </rPr>
      <t>B1</t>
    </r>
  </si>
  <si>
    <r>
      <t>Indigo-</t>
    </r>
    <r>
      <rPr>
        <b/>
        <sz val="11"/>
        <color theme="1"/>
        <rFont val="Calibri"/>
        <family val="2"/>
        <scheme val="minor"/>
      </rPr>
      <t xml:space="preserve"> B1</t>
    </r>
  </si>
  <si>
    <r>
      <t xml:space="preserve">Poets and Pancakes- </t>
    </r>
    <r>
      <rPr>
        <b/>
        <sz val="11"/>
        <color theme="1"/>
        <rFont val="Calibri"/>
        <family val="2"/>
        <scheme val="minor"/>
      </rPr>
      <t>B1</t>
    </r>
  </si>
  <si>
    <r>
      <t xml:space="preserve">A Thing of Beauty (Poetry)- </t>
    </r>
    <r>
      <rPr>
        <b/>
        <sz val="11"/>
        <color theme="1"/>
        <rFont val="Calibri"/>
        <family val="2"/>
        <scheme val="minor"/>
      </rPr>
      <t>B1</t>
    </r>
  </si>
  <si>
    <r>
      <t xml:space="preserve">Journey to the end of the Earth- </t>
    </r>
    <r>
      <rPr>
        <b/>
        <sz val="11"/>
        <color theme="1"/>
        <rFont val="Calibri"/>
        <family val="2"/>
        <scheme val="minor"/>
      </rPr>
      <t>B2</t>
    </r>
  </si>
  <si>
    <r>
      <t xml:space="preserve">The Interview- </t>
    </r>
    <r>
      <rPr>
        <b/>
        <sz val="11"/>
        <color theme="1"/>
        <rFont val="Calibri"/>
        <family val="2"/>
        <scheme val="minor"/>
      </rPr>
      <t>B1</t>
    </r>
  </si>
  <si>
    <r>
      <t xml:space="preserve">A Roadside stand (Poetry)- </t>
    </r>
    <r>
      <rPr>
        <b/>
        <sz val="11"/>
        <color theme="1"/>
        <rFont val="Calibri"/>
        <family val="2"/>
        <scheme val="minor"/>
      </rPr>
      <t>B1</t>
    </r>
  </si>
  <si>
    <r>
      <t>Aunt Jennifer's Tigers -</t>
    </r>
    <r>
      <rPr>
        <b/>
        <sz val="11"/>
        <color theme="1"/>
        <rFont val="Calibri"/>
        <family val="2"/>
        <scheme val="minor"/>
      </rPr>
      <t>B1</t>
    </r>
  </si>
  <si>
    <r>
      <t xml:space="preserve">On the face of it- </t>
    </r>
    <r>
      <rPr>
        <b/>
        <sz val="11"/>
        <color theme="1"/>
        <rFont val="Calibri"/>
        <family val="2"/>
        <scheme val="minor"/>
      </rPr>
      <t>B2</t>
    </r>
  </si>
  <si>
    <r>
      <t xml:space="preserve">Going Places- </t>
    </r>
    <r>
      <rPr>
        <b/>
        <sz val="11"/>
        <color theme="1"/>
        <rFont val="Calibri"/>
        <family val="2"/>
        <scheme val="minor"/>
      </rPr>
      <t>B1</t>
    </r>
  </si>
  <si>
    <r>
      <t xml:space="preserve">Memories of childhood- </t>
    </r>
    <r>
      <rPr>
        <b/>
        <sz val="11"/>
        <color theme="1"/>
        <rFont val="Calibri"/>
        <family val="2"/>
        <scheme val="minor"/>
      </rPr>
      <t>B2</t>
    </r>
  </si>
  <si>
    <t>Apr-July</t>
  </si>
  <si>
    <t>August</t>
  </si>
  <si>
    <t>September</t>
  </si>
  <si>
    <t>October</t>
  </si>
  <si>
    <t>November</t>
  </si>
  <si>
    <t xml:space="preserve">WEITAGE MARKS FOR CBSE </t>
  </si>
  <si>
    <t xml:space="preserve">Total </t>
  </si>
  <si>
    <t>Test-1</t>
  </si>
  <si>
    <t>Test-2</t>
  </si>
  <si>
    <t>Test-3</t>
  </si>
  <si>
    <t>Total</t>
  </si>
  <si>
    <t>Take 3 Test</t>
  </si>
  <si>
    <r>
      <t xml:space="preserve">4. </t>
    </r>
    <r>
      <rPr>
        <sz val="11"/>
        <color theme="1"/>
        <rFont val="Calibri"/>
        <family val="2"/>
        <scheme val="minor"/>
      </rPr>
      <t>Methods of calculating National Income</t>
    </r>
  </si>
  <si>
    <r>
      <t xml:space="preserve">5. </t>
    </r>
    <r>
      <rPr>
        <sz val="11"/>
        <color theme="1"/>
        <rFont val="Calibri"/>
        <family val="2"/>
        <scheme val="minor"/>
      </rPr>
      <t>Indian Economy of the eve of Independence</t>
    </r>
  </si>
  <si>
    <r>
      <t xml:space="preserve">6. </t>
    </r>
    <r>
      <rPr>
        <sz val="11"/>
        <color theme="1"/>
        <rFont val="Calibri"/>
        <family val="2"/>
        <scheme val="minor"/>
      </rPr>
      <t>Five year plans in India</t>
    </r>
  </si>
  <si>
    <t>7. Economics Reforms</t>
  </si>
  <si>
    <r>
      <t xml:space="preserve">9. </t>
    </r>
    <r>
      <rPr>
        <sz val="11"/>
        <color theme="1"/>
        <rFont val="Calibri"/>
        <family val="2"/>
        <scheme val="minor"/>
      </rPr>
      <t>Aggregate Demand, Aggregate Supply and related concepts.</t>
    </r>
  </si>
  <si>
    <t>10.Investment Multiplyer</t>
  </si>
  <si>
    <r>
      <t xml:space="preserve">11. </t>
    </r>
    <r>
      <rPr>
        <sz val="11"/>
        <color theme="1"/>
        <rFont val="Calibri"/>
        <family val="2"/>
        <scheme val="minor"/>
      </rPr>
      <t>Problem of Deficient Demand and Excess Demand</t>
    </r>
  </si>
  <si>
    <r>
      <t xml:space="preserve">12. </t>
    </r>
    <r>
      <rPr>
        <sz val="11"/>
        <color theme="1"/>
        <rFont val="Calibri"/>
        <family val="2"/>
        <scheme val="minor"/>
      </rPr>
      <t>Human Capital formation in India</t>
    </r>
  </si>
  <si>
    <r>
      <t xml:space="preserve">13. </t>
    </r>
    <r>
      <rPr>
        <sz val="11"/>
        <color theme="1"/>
        <rFont val="Calibri"/>
        <family val="2"/>
        <scheme val="minor"/>
      </rPr>
      <t>Rural Development</t>
    </r>
  </si>
  <si>
    <r>
      <t xml:space="preserve">14. </t>
    </r>
    <r>
      <rPr>
        <sz val="11"/>
        <color theme="1"/>
        <rFont val="Calibri"/>
        <family val="2"/>
        <scheme val="minor"/>
      </rPr>
      <t>Employment and Unemployement</t>
    </r>
  </si>
  <si>
    <r>
      <t xml:space="preserve">15.. </t>
    </r>
    <r>
      <rPr>
        <sz val="11"/>
        <color theme="1"/>
        <rFont val="Calibri"/>
        <family val="2"/>
        <scheme val="minor"/>
      </rPr>
      <t>Environment and sustainable development</t>
    </r>
  </si>
  <si>
    <r>
      <t xml:space="preserve">16. </t>
    </r>
    <r>
      <rPr>
        <sz val="11"/>
        <color theme="1"/>
        <rFont val="Calibri"/>
        <family val="2"/>
        <scheme val="minor"/>
      </rPr>
      <t>Government budget and the Economy</t>
    </r>
  </si>
  <si>
    <t>18. Balance of Payment</t>
  </si>
  <si>
    <t>19. Development Experience of India</t>
  </si>
  <si>
    <t>7. Directing</t>
  </si>
  <si>
    <t>8. Controlling</t>
  </si>
  <si>
    <t>9. Financial management</t>
  </si>
  <si>
    <t>dqy</t>
  </si>
  <si>
    <t>Principles of inheriatance and variation</t>
  </si>
  <si>
    <t>Test-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</si>
</sst>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Kruti Dev 010"/>
    </font>
    <font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Book Antiqua"/>
      <family val="1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u/>
      <sz val="10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Kruti Dev 010"/>
    </font>
    <font>
      <b/>
      <sz val="20"/>
      <color theme="1"/>
      <name val="Kruti Dev 010"/>
    </font>
    <font>
      <b/>
      <sz val="16"/>
      <color theme="1"/>
      <name val="Book Antiqua"/>
      <family val="1"/>
    </font>
    <font>
      <b/>
      <sz val="16"/>
      <color theme="1"/>
      <name val="Times New Roman"/>
      <family val="1"/>
    </font>
    <font>
      <b/>
      <sz val="22"/>
      <color theme="1"/>
      <name val="Arial Black"/>
      <family val="2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7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13" xfId="0" applyBorder="1"/>
    <xf numFmtId="0" fontId="1" fillId="0" borderId="14" xfId="0" applyFont="1" applyBorder="1" applyAlignment="1"/>
    <xf numFmtId="0" fontId="0" fillId="0" borderId="12" xfId="0" applyBorder="1"/>
    <xf numFmtId="0" fontId="0" fillId="0" borderId="14" xfId="0" applyBorder="1" applyAlignment="1">
      <alignment vertical="top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vertical="center" textRotation="90" wrapText="1"/>
    </xf>
    <xf numFmtId="0" fontId="0" fillId="0" borderId="0" xfId="0" applyBorder="1" applyAlignment="1"/>
    <xf numFmtId="0" fontId="1" fillId="0" borderId="14" xfId="0" applyFont="1" applyBorder="1" applyAlignment="1">
      <alignment horizontal="center" vertical="center" textRotation="90"/>
    </xf>
    <xf numFmtId="0" fontId="1" fillId="0" borderId="0" xfId="0" applyFont="1" applyBorder="1" applyAlignment="1">
      <alignment vertical="center" textRotation="90"/>
    </xf>
    <xf numFmtId="0" fontId="4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7" fillId="0" borderId="15" xfId="1" applyBorder="1" applyAlignment="1" applyProtection="1"/>
    <xf numFmtId="0" fontId="1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1" fillId="0" borderId="14" xfId="0" applyFont="1" applyBorder="1" applyAlignment="1">
      <alignment horizontal="center" textRotation="90"/>
    </xf>
    <xf numFmtId="0" fontId="0" fillId="0" borderId="14" xfId="0" applyBorder="1" applyAlignment="1">
      <alignment wrapText="1"/>
    </xf>
    <xf numFmtId="0" fontId="0" fillId="0" borderId="14" xfId="0" applyBorder="1"/>
    <xf numFmtId="0" fontId="1" fillId="0" borderId="14" xfId="0" applyFont="1" applyFill="1" applyBorder="1"/>
    <xf numFmtId="0" fontId="1" fillId="0" borderId="14" xfId="0" applyFont="1" applyFill="1" applyBorder="1" applyAlignment="1">
      <alignment vertical="center"/>
    </xf>
    <xf numFmtId="0" fontId="11" fillId="0" borderId="14" xfId="0" applyFont="1" applyBorder="1" applyAlignment="1">
      <alignment vertical="center" textRotation="90" wrapText="1"/>
    </xf>
    <xf numFmtId="0" fontId="16" fillId="0" borderId="14" xfId="0" applyFont="1" applyBorder="1" applyAlignment="1">
      <alignment vertical="center" textRotation="90"/>
    </xf>
    <xf numFmtId="0" fontId="16" fillId="0" borderId="14" xfId="0" applyFont="1" applyFill="1" applyBorder="1" applyAlignment="1">
      <alignment horizontal="center" vertical="center" textRotation="90"/>
    </xf>
    <xf numFmtId="0" fontId="10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vertical="top" wrapText="1"/>
    </xf>
    <xf numFmtId="0" fontId="2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4" xfId="0" applyFill="1" applyBorder="1"/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vertical="center" textRotation="90" wrapText="1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4" xfId="0" applyFont="1" applyBorder="1" applyAlignment="1">
      <alignment vertical="top" wrapText="1"/>
    </xf>
    <xf numFmtId="0" fontId="1" fillId="0" borderId="14" xfId="0" applyFont="1" applyBorder="1"/>
    <xf numFmtId="0" fontId="9" fillId="0" borderId="14" xfId="0" applyFont="1" applyBorder="1" applyAlignment="1">
      <alignment horizontal="left" vertical="top" wrapText="1"/>
    </xf>
    <xf numFmtId="0" fontId="0" fillId="0" borderId="14" xfId="0" applyFill="1" applyBorder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vertical="center" wrapText="1"/>
    </xf>
    <xf numFmtId="0" fontId="0" fillId="0" borderId="14" xfId="0" applyFont="1" applyFill="1" applyBorder="1"/>
    <xf numFmtId="0" fontId="0" fillId="0" borderId="14" xfId="0" applyFont="1" applyBorder="1" applyAlignment="1">
      <alignment vertical="top" wrapText="1"/>
    </xf>
    <xf numFmtId="0" fontId="0" fillId="0" borderId="14" xfId="0" applyBorder="1" applyAlignment="1"/>
    <xf numFmtId="0" fontId="1" fillId="0" borderId="14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 wrapText="1"/>
    </xf>
    <xf numFmtId="0" fontId="1" fillId="0" borderId="14" xfId="0" applyFont="1" applyFill="1" applyBorder="1" applyAlignment="1">
      <alignment horizontal="center" textRotation="90"/>
    </xf>
    <xf numFmtId="0" fontId="1" fillId="0" borderId="14" xfId="0" applyFont="1" applyFill="1" applyBorder="1" applyAlignment="1">
      <alignment horizontal="center" vertical="center" textRotation="90"/>
    </xf>
    <xf numFmtId="0" fontId="19" fillId="0" borderId="14" xfId="0" applyFont="1" applyBorder="1" applyAlignment="1">
      <alignment vertical="top" wrapText="1"/>
    </xf>
    <xf numFmtId="0" fontId="20" fillId="0" borderId="14" xfId="0" applyFont="1" applyBorder="1" applyAlignment="1">
      <alignment wrapText="1"/>
    </xf>
    <xf numFmtId="0" fontId="22" fillId="0" borderId="14" xfId="0" applyFont="1" applyBorder="1" applyAlignment="1">
      <alignment wrapText="1"/>
    </xf>
    <xf numFmtId="0" fontId="23" fillId="0" borderId="14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20" fillId="0" borderId="14" xfId="0" applyFont="1" applyBorder="1" applyAlignment="1">
      <alignment vertical="top" wrapText="1"/>
    </xf>
    <xf numFmtId="0" fontId="23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1" fillId="0" borderId="14" xfId="0" applyFont="1" applyBorder="1" applyAlignment="1">
      <alignment vertical="center" textRotation="90"/>
    </xf>
    <xf numFmtId="0" fontId="10" fillId="0" borderId="14" xfId="0" applyFont="1" applyBorder="1" applyAlignment="1">
      <alignment vertical="top" wrapText="1"/>
    </xf>
    <xf numFmtId="0" fontId="10" fillId="0" borderId="14" xfId="0" applyFont="1" applyBorder="1" applyAlignment="1">
      <alignment horizontal="left" vertical="top" wrapText="1" indent="5"/>
    </xf>
    <xf numFmtId="0" fontId="13" fillId="0" borderId="14" xfId="0" applyFont="1" applyBorder="1" applyAlignment="1">
      <alignment vertical="top" wrapText="1"/>
    </xf>
    <xf numFmtId="0" fontId="14" fillId="0" borderId="14" xfId="0" applyFont="1" applyBorder="1" applyAlignment="1">
      <alignment horizontal="left" vertical="top" wrapText="1" indent="1"/>
    </xf>
    <xf numFmtId="0" fontId="16" fillId="0" borderId="14" xfId="0" applyFont="1" applyBorder="1" applyAlignment="1">
      <alignment horizontal="center"/>
    </xf>
    <xf numFmtId="0" fontId="17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textRotation="90"/>
    </xf>
    <xf numFmtId="0" fontId="1" fillId="0" borderId="14" xfId="0" applyFont="1" applyBorder="1" applyAlignment="1">
      <alignment horizontal="center"/>
    </xf>
    <xf numFmtId="0" fontId="0" fillId="0" borderId="14" xfId="0" applyFill="1" applyBorder="1" applyAlignment="1">
      <alignment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1" fillId="0" borderId="14" xfId="0" applyFont="1" applyBorder="1" applyAlignment="1">
      <alignment horizontal="center" vertical="top" wrapText="1"/>
    </xf>
    <xf numFmtId="0" fontId="7" fillId="0" borderId="0" xfId="1" applyBorder="1" applyAlignment="1" applyProtection="1"/>
    <xf numFmtId="0" fontId="0" fillId="0" borderId="14" xfId="0" applyFont="1" applyBorder="1" applyAlignment="1">
      <alignment vertical="top"/>
    </xf>
    <xf numFmtId="0" fontId="0" fillId="0" borderId="14" xfId="0" applyFill="1" applyBorder="1" applyAlignment="1">
      <alignment vertical="top"/>
    </xf>
    <xf numFmtId="0" fontId="0" fillId="0" borderId="14" xfId="0" applyFill="1" applyBorder="1" applyAlignment="1">
      <alignment horizontal="center" vertical="center"/>
    </xf>
    <xf numFmtId="0" fontId="1" fillId="0" borderId="14" xfId="0" applyFont="1" applyBorder="1" applyAlignment="1">
      <alignment horizont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vertical="top" wrapText="1"/>
    </xf>
    <xf numFmtId="0" fontId="10" fillId="2" borderId="14" xfId="0" applyFont="1" applyFill="1" applyBorder="1" applyAlignment="1">
      <alignment horizontal="left" vertical="top" wrapText="1" indent="5"/>
    </xf>
    <xf numFmtId="0" fontId="13" fillId="2" borderId="14" xfId="0" applyFont="1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0" fontId="26" fillId="0" borderId="0" xfId="0" applyFont="1" applyBorder="1"/>
    <xf numFmtId="0" fontId="26" fillId="0" borderId="0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textRotation="90"/>
    </xf>
    <xf numFmtId="0" fontId="29" fillId="0" borderId="0" xfId="0" applyFont="1" applyBorder="1" applyAlignment="1">
      <alignment horizont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 vertical="top" wrapText="1"/>
    </xf>
    <xf numFmtId="0" fontId="1" fillId="2" borderId="14" xfId="0" applyFont="1" applyFill="1" applyBorder="1"/>
    <xf numFmtId="0" fontId="25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6" xfId="0" applyFont="1" applyFill="1" applyBorder="1" applyAlignment="1">
      <alignment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wrapText="1"/>
    </xf>
    <xf numFmtId="0" fontId="0" fillId="2" borderId="14" xfId="0" applyFill="1" applyBorder="1"/>
    <xf numFmtId="0" fontId="1" fillId="2" borderId="14" xfId="0" applyFont="1" applyFill="1" applyBorder="1" applyAlignment="1">
      <alignment vertical="center"/>
    </xf>
    <xf numFmtId="0" fontId="0" fillId="2" borderId="14" xfId="0" applyFill="1" applyBorder="1" applyAlignment="1">
      <alignment wrapText="1"/>
    </xf>
    <xf numFmtId="0" fontId="28" fillId="2" borderId="0" xfId="0" applyFont="1" applyFill="1"/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top" wrapText="1"/>
    </xf>
    <xf numFmtId="0" fontId="0" fillId="2" borderId="14" xfId="0" applyFill="1" applyBorder="1" applyAlignment="1"/>
    <xf numFmtId="0" fontId="1" fillId="2" borderId="14" xfId="0" applyFont="1" applyFill="1" applyBorder="1" applyAlignment="1">
      <alignment vertical="top"/>
    </xf>
    <xf numFmtId="0" fontId="1" fillId="2" borderId="1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7" fillId="2" borderId="14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 wrapText="1"/>
    </xf>
    <xf numFmtId="0" fontId="32" fillId="0" borderId="14" xfId="0" applyFont="1" applyBorder="1" applyAlignment="1">
      <alignment horizontal="center" vertical="top"/>
    </xf>
    <xf numFmtId="0" fontId="2" fillId="2" borderId="14" xfId="0" applyFont="1" applyFill="1" applyBorder="1" applyAlignment="1">
      <alignment horizontal="left" vertical="top"/>
    </xf>
    <xf numFmtId="0" fontId="32" fillId="2" borderId="14" xfId="0" applyFont="1" applyFill="1" applyBorder="1" applyAlignment="1">
      <alignment horizontal="center" vertical="top"/>
    </xf>
    <xf numFmtId="0" fontId="0" fillId="2" borderId="14" xfId="0" applyFill="1" applyBorder="1" applyAlignment="1">
      <alignment vertical="top"/>
    </xf>
    <xf numFmtId="0" fontId="2" fillId="2" borderId="14" xfId="0" quotePrefix="1" applyFont="1" applyFill="1" applyBorder="1" applyAlignment="1">
      <alignment horizontal="left" vertical="top"/>
    </xf>
    <xf numFmtId="0" fontId="32" fillId="2" borderId="14" xfId="0" quotePrefix="1" applyFont="1" applyFill="1" applyBorder="1" applyAlignment="1">
      <alignment horizontal="center" vertical="top"/>
    </xf>
    <xf numFmtId="0" fontId="33" fillId="2" borderId="14" xfId="0" applyFont="1" applyFill="1" applyBorder="1" applyAlignment="1">
      <alignment horizontal="left"/>
    </xf>
    <xf numFmtId="0" fontId="33" fillId="2" borderId="14" xfId="0" applyFont="1" applyFill="1" applyBorder="1" applyAlignment="1">
      <alignment horizontal="center"/>
    </xf>
    <xf numFmtId="0" fontId="31" fillId="2" borderId="14" xfId="0" applyFont="1" applyFill="1" applyBorder="1" applyAlignment="1">
      <alignment horizontal="left" vertical="top"/>
    </xf>
    <xf numFmtId="0" fontId="28" fillId="2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27" fillId="0" borderId="14" xfId="0" applyFont="1" applyFill="1" applyBorder="1" applyAlignment="1">
      <alignment horizontal="center" vertical="top"/>
    </xf>
    <xf numFmtId="0" fontId="27" fillId="2" borderId="14" xfId="0" applyFont="1" applyFill="1" applyBorder="1" applyAlignment="1">
      <alignment horizontal="center" vertical="top"/>
    </xf>
    <xf numFmtId="0" fontId="0" fillId="2" borderId="14" xfId="0" applyFont="1" applyFill="1" applyBorder="1" applyAlignment="1">
      <alignment vertical="top"/>
    </xf>
    <xf numFmtId="0" fontId="0" fillId="2" borderId="14" xfId="0" applyFill="1" applyBorder="1" applyAlignment="1">
      <alignment horizontal="center" vertical="top"/>
    </xf>
    <xf numFmtId="0" fontId="29" fillId="2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top" wrapText="1"/>
    </xf>
    <xf numFmtId="0" fontId="35" fillId="0" borderId="14" xfId="0" applyFont="1" applyBorder="1" applyAlignment="1">
      <alignment horizontal="center" vertical="top" wrapText="1"/>
    </xf>
    <xf numFmtId="0" fontId="21" fillId="2" borderId="14" xfId="0" applyFont="1" applyFill="1" applyBorder="1" applyAlignment="1">
      <alignment vertical="top" wrapText="1"/>
    </xf>
    <xf numFmtId="0" fontId="35" fillId="2" borderId="14" xfId="0" applyFont="1" applyFill="1" applyBorder="1" applyAlignment="1">
      <alignment horizontal="center" vertical="top" wrapText="1"/>
    </xf>
    <xf numFmtId="0" fontId="22" fillId="2" borderId="14" xfId="0" applyFont="1" applyFill="1" applyBorder="1" applyAlignment="1">
      <alignment vertical="top" wrapText="1"/>
    </xf>
    <xf numFmtId="0" fontId="29" fillId="2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0" fillId="2" borderId="14" xfId="0" applyFont="1" applyFill="1" applyBorder="1"/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top"/>
    </xf>
    <xf numFmtId="0" fontId="0" fillId="0" borderId="14" xfId="0" applyFill="1" applyBorder="1" applyAlignment="1">
      <alignment horizontal="center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top" wrapText="1"/>
    </xf>
    <xf numFmtId="0" fontId="36" fillId="2" borderId="0" xfId="0" applyFont="1" applyFill="1"/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0" borderId="14" xfId="0" applyFont="1" applyBorder="1" applyAlignment="1">
      <alignment horizontal="left"/>
    </xf>
    <xf numFmtId="0" fontId="1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left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25" fillId="2" borderId="12" xfId="0" applyFont="1" applyFill="1" applyBorder="1" applyAlignment="1">
      <alignment horizontal="center" vertical="top" wrapText="1"/>
    </xf>
    <xf numFmtId="0" fontId="25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wrapText="1"/>
    </xf>
    <xf numFmtId="0" fontId="0" fillId="2" borderId="14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 vertical="top" wrapText="1"/>
    </xf>
    <xf numFmtId="0" fontId="29" fillId="2" borderId="16" xfId="0" applyFont="1" applyFill="1" applyBorder="1" applyAlignment="1">
      <alignment horizontal="center" vertical="top" wrapText="1"/>
    </xf>
    <xf numFmtId="0" fontId="29" fillId="2" borderId="13" xfId="0" applyFont="1" applyFill="1" applyBorder="1" applyAlignment="1">
      <alignment horizontal="center" vertical="top" wrapText="1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0" borderId="14" xfId="0" applyFont="1" applyBorder="1" applyAlignment="1">
      <alignment horizontal="center" textRotation="90"/>
    </xf>
    <xf numFmtId="0" fontId="1" fillId="0" borderId="14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8" fillId="0" borderId="14" xfId="0" applyFont="1" applyBorder="1" applyAlignment="1">
      <alignment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7" fillId="0" borderId="0" xfId="1" applyBorder="1" applyAlignment="1" applyProtection="1">
      <alignment horizontal="left"/>
    </xf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18" fillId="0" borderId="14" xfId="0" applyFont="1" applyBorder="1" applyAlignment="1">
      <alignment horizontal="center" vertical="center" textRotation="90" wrapText="1"/>
    </xf>
    <xf numFmtId="0" fontId="21" fillId="0" borderId="14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textRotation="90"/>
    </xf>
    <xf numFmtId="0" fontId="4" fillId="2" borderId="14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left" vertical="top" wrapText="1"/>
    </xf>
    <xf numFmtId="0" fontId="27" fillId="2" borderId="1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textRotation="90" wrapText="1"/>
    </xf>
    <xf numFmtId="0" fontId="11" fillId="0" borderId="14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vertical="top" wrapText="1"/>
    </xf>
    <xf numFmtId="0" fontId="13" fillId="2" borderId="14" xfId="0" applyFont="1" applyFill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6" fillId="0" borderId="0" xfId="0" applyFont="1" applyAlignment="1">
      <alignment horizontal="center"/>
    </xf>
    <xf numFmtId="0" fontId="16" fillId="0" borderId="14" xfId="0" applyFont="1" applyFill="1" applyBorder="1" applyAlignment="1">
      <alignment horizontal="center" vertical="center" textRotation="90"/>
    </xf>
    <xf numFmtId="0" fontId="16" fillId="0" borderId="14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 textRotation="90" wrapText="1"/>
    </xf>
    <xf numFmtId="0" fontId="16" fillId="0" borderId="14" xfId="0" applyFont="1" applyBorder="1" applyAlignment="1">
      <alignment horizontal="center" vertical="center" textRotation="90"/>
    </xf>
    <xf numFmtId="0" fontId="16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2" borderId="12" xfId="0" applyFont="1" applyFill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top" wrapText="1"/>
    </xf>
    <xf numFmtId="0" fontId="37" fillId="2" borderId="14" xfId="0" applyFont="1" applyFill="1" applyBorder="1" applyAlignment="1">
      <alignment vertical="center" wrapText="1"/>
    </xf>
    <xf numFmtId="0" fontId="37" fillId="2" borderId="14" xfId="0" applyFont="1" applyFill="1" applyBorder="1" applyAlignment="1">
      <alignment horizontal="center" vertical="top" wrapText="1"/>
    </xf>
    <xf numFmtId="0" fontId="38" fillId="2" borderId="14" xfId="0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 applyAlignment="1"/>
    <xf numFmtId="0" fontId="0" fillId="2" borderId="14" xfId="0" applyFont="1" applyFill="1" applyBorder="1" applyAlignment="1">
      <alignment wrapText="1"/>
    </xf>
    <xf numFmtId="0" fontId="1" fillId="2" borderId="0" xfId="0" applyFont="1" applyFill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2133600</xdr:colOff>
      <xdr:row>8</xdr:row>
      <xdr:rowOff>47625</xdr:rowOff>
    </xdr:from>
    <xdr:to>
      <xdr:col>10</xdr:col>
      <xdr:colOff>2533650</xdr:colOff>
      <xdr:row>9</xdr:row>
      <xdr:rowOff>38099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010275" y="1905000"/>
          <a:ext cx="400050" cy="190499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1200150</xdr:colOff>
      <xdr:row>8</xdr:row>
      <xdr:rowOff>190500</xdr:rowOff>
    </xdr:from>
    <xdr:to>
      <xdr:col>10</xdr:col>
      <xdr:colOff>1504950</xdr:colOff>
      <xdr:row>10</xdr:row>
      <xdr:rowOff>57150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076825" y="2047875"/>
          <a:ext cx="304800" cy="26670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19050</xdr:colOff>
      <xdr:row>10</xdr:row>
      <xdr:rowOff>190500</xdr:rowOff>
    </xdr:from>
    <xdr:to>
      <xdr:col>10</xdr:col>
      <xdr:colOff>514350</xdr:colOff>
      <xdr:row>11</xdr:row>
      <xdr:rowOff>190500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95725" y="2447925"/>
          <a:ext cx="495300" cy="20002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533401</xdr:colOff>
      <xdr:row>19</xdr:row>
      <xdr:rowOff>19051</xdr:rowOff>
    </xdr:from>
    <xdr:to>
      <xdr:col>10</xdr:col>
      <xdr:colOff>1624257</xdr:colOff>
      <xdr:row>20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410076" y="4905376"/>
          <a:ext cx="1090856" cy="219074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130629</xdr:colOff>
      <xdr:row>21</xdr:row>
      <xdr:rowOff>209551</xdr:rowOff>
    </xdr:from>
    <xdr:to>
      <xdr:col>10</xdr:col>
      <xdr:colOff>2324100</xdr:colOff>
      <xdr:row>22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07304" y="5505451"/>
          <a:ext cx="2193471" cy="2381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cbseacademic.nic.in/curriculum_2025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cbseacademic.nic.in/curriculum_2024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F6" sqref="F6"/>
    </sheetView>
  </sheetViews>
  <sheetFormatPr defaultRowHeight="15"/>
  <cols>
    <col min="1" max="1" width="5.28515625" customWidth="1"/>
    <col min="2" max="2" width="5" customWidth="1"/>
    <col min="3" max="4" width="4.7109375" customWidth="1"/>
    <col min="5" max="5" width="31.85546875" bestFit="1" customWidth="1"/>
    <col min="6" max="6" width="31.85546875" customWidth="1"/>
    <col min="7" max="7" width="22.28515625" customWidth="1"/>
    <col min="8" max="8" width="35.5703125" customWidth="1"/>
    <col min="9" max="9" width="32.7109375" style="35" customWidth="1"/>
  </cols>
  <sheetData>
    <row r="1" spans="1:12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97"/>
    </row>
    <row r="2" spans="1:12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97"/>
    </row>
    <row r="3" spans="1:12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97"/>
    </row>
    <row r="4" spans="1:12">
      <c r="A4" s="201" t="s">
        <v>382</v>
      </c>
      <c r="B4" s="201"/>
      <c r="C4" s="201"/>
      <c r="D4" s="201"/>
      <c r="E4" s="201"/>
      <c r="F4" s="201"/>
      <c r="G4" s="201"/>
      <c r="H4" s="201"/>
      <c r="I4" s="201"/>
      <c r="J4" s="96"/>
    </row>
    <row r="5" spans="1:12">
      <c r="A5" s="211" t="s">
        <v>383</v>
      </c>
      <c r="B5" s="211"/>
      <c r="C5" s="211"/>
      <c r="D5" s="211"/>
      <c r="E5" s="211"/>
      <c r="F5" s="211"/>
      <c r="G5" s="211"/>
      <c r="H5" s="211"/>
      <c r="I5" s="211"/>
      <c r="J5" s="96"/>
    </row>
    <row r="6" spans="1:12" ht="15.75">
      <c r="A6" s="209" t="s">
        <v>150</v>
      </c>
      <c r="B6" s="209"/>
      <c r="C6" s="209"/>
      <c r="D6" s="209"/>
      <c r="E6" s="14" t="s">
        <v>2</v>
      </c>
      <c r="F6" s="103" t="s">
        <v>405</v>
      </c>
      <c r="G6" s="98" t="s">
        <v>384</v>
      </c>
      <c r="H6" s="82" t="s">
        <v>375</v>
      </c>
      <c r="I6" s="33" t="s">
        <v>200</v>
      </c>
    </row>
    <row r="7" spans="1:12">
      <c r="A7" s="204" t="s">
        <v>3</v>
      </c>
      <c r="B7" s="203" t="s">
        <v>4</v>
      </c>
      <c r="C7" s="203" t="s">
        <v>5</v>
      </c>
      <c r="D7" s="203" t="s">
        <v>161</v>
      </c>
      <c r="E7" s="22" t="s">
        <v>379</v>
      </c>
      <c r="F7" s="6"/>
      <c r="G7" s="6"/>
      <c r="H7" s="6"/>
      <c r="I7" s="207"/>
    </row>
    <row r="8" spans="1:12">
      <c r="A8" s="204"/>
      <c r="B8" s="203"/>
      <c r="C8" s="203"/>
      <c r="D8" s="203"/>
      <c r="E8" s="22" t="s">
        <v>380</v>
      </c>
      <c r="F8" s="4"/>
      <c r="G8" s="4"/>
      <c r="H8" s="4"/>
      <c r="I8" s="208"/>
    </row>
    <row r="9" spans="1:12">
      <c r="A9" s="204"/>
      <c r="B9" s="203"/>
      <c r="C9" s="203"/>
      <c r="D9" s="203"/>
      <c r="E9" s="22" t="s">
        <v>381</v>
      </c>
      <c r="F9" s="22"/>
      <c r="G9" s="22"/>
      <c r="H9" s="22"/>
      <c r="I9" s="21"/>
    </row>
    <row r="10" spans="1:12">
      <c r="A10" s="204"/>
      <c r="B10" s="203"/>
      <c r="C10" s="203"/>
      <c r="D10" s="203"/>
      <c r="E10" s="22" t="s">
        <v>194</v>
      </c>
      <c r="F10" s="22"/>
      <c r="G10" s="22"/>
      <c r="H10" s="22"/>
      <c r="I10" s="21"/>
      <c r="L10" s="1"/>
    </row>
    <row r="11" spans="1:12">
      <c r="A11" s="204"/>
      <c r="B11" s="203"/>
      <c r="C11" s="203"/>
      <c r="D11" s="203" t="s">
        <v>162</v>
      </c>
      <c r="E11" s="36" t="s">
        <v>385</v>
      </c>
      <c r="F11" s="36"/>
      <c r="G11" s="36"/>
      <c r="H11" s="36"/>
      <c r="I11" s="206" t="s">
        <v>201</v>
      </c>
    </row>
    <row r="12" spans="1:12">
      <c r="A12" s="204"/>
      <c r="B12" s="203"/>
      <c r="C12" s="203"/>
      <c r="D12" s="203"/>
      <c r="E12" s="36" t="s">
        <v>386</v>
      </c>
      <c r="F12" s="36"/>
      <c r="G12" s="36"/>
      <c r="H12" s="36"/>
      <c r="I12" s="206"/>
    </row>
    <row r="13" spans="1:12">
      <c r="A13" s="204"/>
      <c r="B13" s="203"/>
      <c r="C13" s="203"/>
      <c r="D13" s="203" t="s">
        <v>163</v>
      </c>
      <c r="E13" s="36" t="s">
        <v>387</v>
      </c>
      <c r="F13" s="36"/>
      <c r="G13" s="36"/>
      <c r="H13" s="36"/>
      <c r="I13" s="21"/>
    </row>
    <row r="14" spans="1:12" ht="30">
      <c r="A14" s="204"/>
      <c r="B14" s="203"/>
      <c r="C14" s="203"/>
      <c r="D14" s="203"/>
      <c r="E14" s="83" t="s">
        <v>388</v>
      </c>
      <c r="F14" s="83"/>
      <c r="G14" s="83"/>
      <c r="H14" s="83"/>
      <c r="I14" s="21"/>
    </row>
    <row r="15" spans="1:12">
      <c r="A15" s="204"/>
      <c r="B15" s="203"/>
      <c r="C15" s="203"/>
      <c r="D15" s="203"/>
      <c r="E15" s="36" t="s">
        <v>389</v>
      </c>
      <c r="F15" s="36"/>
      <c r="G15" s="36"/>
      <c r="H15" s="36"/>
      <c r="I15" s="21"/>
    </row>
    <row r="16" spans="1:12">
      <c r="A16" s="204"/>
      <c r="B16" s="203"/>
      <c r="C16" s="203"/>
      <c r="D16" s="203"/>
      <c r="E16" s="36" t="s">
        <v>195</v>
      </c>
      <c r="F16" s="36"/>
      <c r="G16" s="36"/>
      <c r="H16" s="36"/>
      <c r="I16" s="21"/>
    </row>
    <row r="17" spans="1:9">
      <c r="A17" s="204"/>
      <c r="B17" s="203"/>
      <c r="C17" s="203" t="s">
        <v>8</v>
      </c>
      <c r="D17" s="203" t="s">
        <v>164</v>
      </c>
      <c r="E17" s="36" t="s">
        <v>390</v>
      </c>
      <c r="F17" s="36"/>
      <c r="G17" s="36"/>
      <c r="H17" s="36"/>
      <c r="I17" s="21"/>
    </row>
    <row r="18" spans="1:9">
      <c r="A18" s="204"/>
      <c r="B18" s="203"/>
      <c r="C18" s="203"/>
      <c r="D18" s="203"/>
      <c r="E18" s="36" t="s">
        <v>391</v>
      </c>
      <c r="F18" s="36"/>
      <c r="G18" s="36"/>
      <c r="H18" s="36"/>
      <c r="I18" s="21"/>
    </row>
    <row r="19" spans="1:9">
      <c r="A19" s="204"/>
      <c r="B19" s="203"/>
      <c r="C19" s="203"/>
      <c r="D19" s="203"/>
      <c r="E19" s="36" t="s">
        <v>392</v>
      </c>
      <c r="F19" s="36"/>
      <c r="G19" s="36"/>
      <c r="H19" s="36"/>
      <c r="I19" s="21"/>
    </row>
    <row r="20" spans="1:9" ht="15" customHeight="1">
      <c r="A20" s="204"/>
      <c r="B20" s="203"/>
      <c r="C20" s="203"/>
      <c r="D20" s="203"/>
      <c r="E20" s="22" t="s">
        <v>196</v>
      </c>
      <c r="F20" s="22"/>
      <c r="G20" s="22"/>
      <c r="H20" s="22"/>
      <c r="I20" s="37"/>
    </row>
    <row r="21" spans="1:9">
      <c r="A21" s="204"/>
      <c r="B21" s="203"/>
      <c r="C21" s="203"/>
      <c r="D21" s="203" t="s">
        <v>165</v>
      </c>
      <c r="E21" s="22" t="s">
        <v>393</v>
      </c>
      <c r="F21" s="22"/>
      <c r="G21" s="22"/>
      <c r="H21" s="22"/>
      <c r="I21" s="33" t="s">
        <v>160</v>
      </c>
    </row>
    <row r="22" spans="1:9">
      <c r="A22" s="204"/>
      <c r="B22" s="203"/>
      <c r="C22" s="203"/>
      <c r="D22" s="203"/>
      <c r="E22" s="36" t="s">
        <v>394</v>
      </c>
      <c r="F22" s="36"/>
      <c r="G22" s="36"/>
      <c r="H22" s="36"/>
      <c r="I22" s="206" t="s">
        <v>378</v>
      </c>
    </row>
    <row r="23" spans="1:9">
      <c r="A23" s="204"/>
      <c r="B23" s="203"/>
      <c r="C23" s="203"/>
      <c r="D23" s="203"/>
      <c r="E23" s="36" t="s">
        <v>377</v>
      </c>
      <c r="F23" s="36"/>
      <c r="G23" s="36"/>
      <c r="H23" s="36"/>
      <c r="I23" s="206"/>
    </row>
    <row r="24" spans="1:9">
      <c r="A24" s="204"/>
      <c r="B24" s="203"/>
      <c r="C24" s="203"/>
      <c r="D24" s="203"/>
      <c r="E24" s="36" t="s">
        <v>376</v>
      </c>
      <c r="F24" s="36"/>
      <c r="G24" s="36"/>
      <c r="H24" s="36"/>
      <c r="I24" s="206"/>
    </row>
    <row r="25" spans="1:9">
      <c r="A25" s="204"/>
      <c r="B25" s="203"/>
      <c r="C25" s="203"/>
      <c r="D25" s="203"/>
      <c r="E25" s="36" t="s">
        <v>395</v>
      </c>
      <c r="F25" s="36"/>
      <c r="G25" s="36"/>
      <c r="H25" s="36"/>
      <c r="I25" s="206"/>
    </row>
    <row r="26" spans="1:9">
      <c r="A26" s="204"/>
      <c r="B26" s="205"/>
      <c r="C26" s="203"/>
      <c r="D26" s="203" t="s">
        <v>166</v>
      </c>
      <c r="E26" s="36" t="s">
        <v>396</v>
      </c>
      <c r="F26" s="36"/>
      <c r="G26" s="36"/>
      <c r="H26" s="36"/>
      <c r="I26" s="21"/>
    </row>
    <row r="27" spans="1:9">
      <c r="A27" s="204"/>
      <c r="B27" s="205"/>
      <c r="C27" s="203"/>
      <c r="D27" s="203"/>
      <c r="E27" s="36" t="s">
        <v>397</v>
      </c>
      <c r="F27" s="36"/>
      <c r="G27" s="36"/>
      <c r="H27" s="36"/>
      <c r="I27" s="21"/>
    </row>
    <row r="28" spans="1:9">
      <c r="A28" s="204"/>
      <c r="B28" s="205"/>
      <c r="C28" s="203"/>
      <c r="D28" s="203" t="s">
        <v>167</v>
      </c>
      <c r="E28" s="36" t="s">
        <v>398</v>
      </c>
      <c r="F28" s="36"/>
      <c r="G28" s="36"/>
      <c r="H28" s="36"/>
      <c r="I28" s="21"/>
    </row>
    <row r="29" spans="1:9">
      <c r="A29" s="204"/>
      <c r="B29" s="205"/>
      <c r="C29" s="203"/>
      <c r="D29" s="203"/>
      <c r="E29" s="36" t="s">
        <v>399</v>
      </c>
      <c r="F29" s="36"/>
      <c r="G29" s="36"/>
      <c r="H29" s="36"/>
      <c r="I29" s="37"/>
    </row>
    <row r="30" spans="1:9" ht="22.5">
      <c r="A30" s="204"/>
      <c r="B30" s="205"/>
      <c r="C30" s="203"/>
      <c r="D30" s="11" t="s">
        <v>197</v>
      </c>
      <c r="E30" s="202" t="s">
        <v>202</v>
      </c>
      <c r="F30" s="202"/>
      <c r="G30" s="202"/>
      <c r="H30" s="202"/>
      <c r="I30" s="202"/>
    </row>
    <row r="31" spans="1:9" ht="20.25">
      <c r="A31" s="204"/>
      <c r="B31" s="205"/>
      <c r="C31" s="203"/>
      <c r="D31" s="11" t="s">
        <v>198</v>
      </c>
      <c r="E31" s="202"/>
      <c r="F31" s="202"/>
      <c r="G31" s="202"/>
      <c r="H31" s="202"/>
      <c r="I31" s="202"/>
    </row>
    <row r="32" spans="1:9" ht="39.75" customHeight="1">
      <c r="A32" s="38"/>
      <c r="B32" s="39"/>
      <c r="C32" s="11"/>
      <c r="D32" s="11" t="s">
        <v>363</v>
      </c>
      <c r="E32" s="202" t="s">
        <v>364</v>
      </c>
      <c r="F32" s="202"/>
      <c r="G32" s="202"/>
      <c r="H32" s="202"/>
      <c r="I32" s="202"/>
    </row>
    <row r="33" spans="1:9" ht="15.75" thickBot="1">
      <c r="A33" s="201" t="s">
        <v>233</v>
      </c>
      <c r="B33" s="201"/>
      <c r="C33" s="201"/>
      <c r="D33" s="15" t="s">
        <v>350</v>
      </c>
      <c r="E33" s="3"/>
      <c r="F33" s="3"/>
      <c r="G33" s="3"/>
      <c r="H33" s="3"/>
      <c r="I33" s="34"/>
    </row>
    <row r="34" spans="1:9" ht="15.75" thickTop="1">
      <c r="A34" s="9"/>
      <c r="B34" s="10"/>
      <c r="C34" s="10"/>
      <c r="D34" s="8"/>
      <c r="E34" s="1"/>
      <c r="F34" s="1"/>
      <c r="G34" s="1"/>
      <c r="H34" s="1"/>
      <c r="I34" s="34"/>
    </row>
    <row r="35" spans="1:9">
      <c r="A35" s="9"/>
      <c r="B35" s="10"/>
      <c r="C35" s="10"/>
      <c r="D35" s="8"/>
      <c r="E35" s="1"/>
      <c r="F35" s="1"/>
      <c r="G35" s="1"/>
      <c r="H35" s="1"/>
      <c r="I35" s="34"/>
    </row>
    <row r="36" spans="1:9">
      <c r="A36" s="9"/>
      <c r="B36" s="10"/>
      <c r="C36" s="10"/>
      <c r="D36" s="8"/>
      <c r="E36" s="3"/>
      <c r="F36" s="3"/>
      <c r="G36" s="3"/>
      <c r="H36" s="3"/>
      <c r="I36" s="34"/>
    </row>
    <row r="37" spans="1:9">
      <c r="A37" s="9"/>
      <c r="B37" s="10"/>
      <c r="C37" s="10"/>
      <c r="D37" s="8"/>
      <c r="E37" s="3"/>
      <c r="F37" s="3"/>
      <c r="G37" s="3"/>
      <c r="H37" s="3"/>
      <c r="I37" s="34"/>
    </row>
    <row r="38" spans="1:9">
      <c r="A38" s="9"/>
      <c r="B38" s="10"/>
      <c r="C38" s="10"/>
      <c r="D38" s="8"/>
      <c r="E38" s="2"/>
      <c r="F38" s="2"/>
      <c r="G38" s="2"/>
      <c r="H38" s="2"/>
      <c r="I38" s="34"/>
    </row>
  </sheetData>
  <mergeCells count="25">
    <mergeCell ref="A6:D6"/>
    <mergeCell ref="D7:D10"/>
    <mergeCell ref="D11:D12"/>
    <mergeCell ref="D13:D16"/>
    <mergeCell ref="A1:I1"/>
    <mergeCell ref="A2:I2"/>
    <mergeCell ref="A3:I3"/>
    <mergeCell ref="A4:I4"/>
    <mergeCell ref="A5:I5"/>
    <mergeCell ref="A33:C33"/>
    <mergeCell ref="E30:I31"/>
    <mergeCell ref="D21:D25"/>
    <mergeCell ref="D26:D27"/>
    <mergeCell ref="D28:D29"/>
    <mergeCell ref="A7:A31"/>
    <mergeCell ref="B7:B25"/>
    <mergeCell ref="C7:C16"/>
    <mergeCell ref="C17:C27"/>
    <mergeCell ref="B26:B31"/>
    <mergeCell ref="C28:C31"/>
    <mergeCell ref="I11:I12"/>
    <mergeCell ref="I22:I25"/>
    <mergeCell ref="E32:I32"/>
    <mergeCell ref="D17:D20"/>
    <mergeCell ref="I7:I8"/>
  </mergeCells>
  <pageMargins left="0" right="0" top="0" bottom="0" header="0" footer="0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topLeftCell="A10" workbookViewId="0">
      <selection activeCell="E9" sqref="A9:XFD9"/>
    </sheetView>
  </sheetViews>
  <sheetFormatPr defaultRowHeight="15"/>
  <cols>
    <col min="1" max="1" width="3.5703125" customWidth="1"/>
    <col min="2" max="2" width="4.42578125" customWidth="1"/>
    <col min="3" max="3" width="4" customWidth="1"/>
    <col min="4" max="4" width="5.7109375" bestFit="1" customWidth="1"/>
    <col min="5" max="6" width="36.5703125" customWidth="1"/>
    <col min="7" max="7" width="25" customWidth="1"/>
    <col min="8" max="10" width="6.42578125" bestFit="1" customWidth="1"/>
    <col min="11" max="11" width="29.140625" customWidth="1"/>
  </cols>
  <sheetData>
    <row r="1" spans="1:11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>
      <c r="A4" s="201" t="s">
        <v>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>
      <c r="A5" s="201" t="s">
        <v>135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1">
      <c r="A6" s="230" t="s">
        <v>356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11" ht="46.5" customHeight="1">
      <c r="A7" s="290" t="s">
        <v>169</v>
      </c>
      <c r="B7" s="290"/>
      <c r="C7" s="290"/>
      <c r="D7" s="290"/>
      <c r="E7" s="30" t="s">
        <v>238</v>
      </c>
      <c r="F7" s="103" t="s">
        <v>405</v>
      </c>
      <c r="G7" s="93" t="s">
        <v>374</v>
      </c>
      <c r="H7" s="362" t="s">
        <v>375</v>
      </c>
      <c r="I7" s="363"/>
      <c r="J7" s="364"/>
      <c r="K7" s="30" t="s">
        <v>239</v>
      </c>
    </row>
    <row r="8" spans="1:11" ht="15.75">
      <c r="A8" s="194"/>
      <c r="B8" s="194"/>
      <c r="C8" s="194"/>
      <c r="D8" s="194"/>
      <c r="E8" s="195"/>
      <c r="F8" s="198"/>
      <c r="G8" s="185"/>
      <c r="H8" s="365" t="s">
        <v>407</v>
      </c>
      <c r="I8" s="366" t="s">
        <v>408</v>
      </c>
      <c r="J8" s="367" t="s">
        <v>409</v>
      </c>
      <c r="K8" s="195"/>
    </row>
    <row r="9" spans="1:11" ht="27">
      <c r="A9" s="288" t="s">
        <v>240</v>
      </c>
      <c r="B9" s="288" t="s">
        <v>241</v>
      </c>
      <c r="C9" s="288" t="s">
        <v>242</v>
      </c>
      <c r="D9" s="291" t="s">
        <v>243</v>
      </c>
      <c r="E9" s="59" t="s">
        <v>244</v>
      </c>
      <c r="F9" s="175">
        <v>7</v>
      </c>
      <c r="G9" s="59"/>
      <c r="H9" s="59"/>
      <c r="I9" s="59"/>
      <c r="J9" s="59"/>
      <c r="K9" s="60" t="s">
        <v>246</v>
      </c>
    </row>
    <row r="10" spans="1:11" ht="27">
      <c r="A10" s="288"/>
      <c r="B10" s="288"/>
      <c r="C10" s="288"/>
      <c r="D10" s="291"/>
      <c r="E10" s="59" t="s">
        <v>245</v>
      </c>
      <c r="F10" s="175">
        <v>7</v>
      </c>
      <c r="G10" s="59"/>
      <c r="H10" s="59"/>
      <c r="I10" s="59"/>
      <c r="J10" s="59"/>
      <c r="K10" s="60" t="s">
        <v>247</v>
      </c>
    </row>
    <row r="11" spans="1:11" ht="25.5">
      <c r="A11" s="288"/>
      <c r="B11" s="288"/>
      <c r="C11" s="288"/>
      <c r="D11" s="30" t="s">
        <v>162</v>
      </c>
      <c r="E11" s="31" t="s">
        <v>250</v>
      </c>
      <c r="F11" s="176">
        <v>5</v>
      </c>
      <c r="G11" s="31"/>
      <c r="H11" s="31"/>
      <c r="I11" s="31"/>
      <c r="J11" s="31"/>
      <c r="K11" s="61" t="s">
        <v>160</v>
      </c>
    </row>
    <row r="12" spans="1:11" ht="39">
      <c r="A12" s="288"/>
      <c r="B12" s="288"/>
      <c r="C12" s="288"/>
      <c r="D12" s="30" t="s">
        <v>251</v>
      </c>
      <c r="E12" s="31" t="s">
        <v>252</v>
      </c>
      <c r="F12" s="176">
        <v>6</v>
      </c>
      <c r="G12" s="31"/>
      <c r="H12" s="31"/>
      <c r="I12" s="31"/>
      <c r="J12" s="31"/>
      <c r="K12" s="62" t="s">
        <v>248</v>
      </c>
    </row>
    <row r="13" spans="1:11" ht="20.25">
      <c r="A13" s="288"/>
      <c r="B13" s="288"/>
      <c r="C13" s="288"/>
      <c r="D13" s="291" t="s">
        <v>164</v>
      </c>
      <c r="E13" s="31" t="s">
        <v>253</v>
      </c>
      <c r="F13" s="176">
        <v>7</v>
      </c>
      <c r="G13" s="31"/>
      <c r="H13" s="31"/>
      <c r="I13" s="31"/>
      <c r="J13" s="31"/>
      <c r="K13" s="294" t="s">
        <v>249</v>
      </c>
    </row>
    <row r="14" spans="1:11" ht="25.5">
      <c r="A14" s="288"/>
      <c r="B14" s="288"/>
      <c r="C14" s="288"/>
      <c r="D14" s="291"/>
      <c r="E14" s="31" t="s">
        <v>254</v>
      </c>
      <c r="F14" s="176">
        <v>7</v>
      </c>
      <c r="G14" s="31"/>
      <c r="H14" s="31"/>
      <c r="I14" s="31"/>
      <c r="J14" s="31"/>
      <c r="K14" s="294"/>
    </row>
    <row r="15" spans="1:11" ht="25.5">
      <c r="A15" s="288"/>
      <c r="B15" s="288"/>
      <c r="C15" s="288"/>
      <c r="D15" s="30" t="s">
        <v>255</v>
      </c>
      <c r="E15" s="31" t="s">
        <v>256</v>
      </c>
      <c r="F15" s="176">
        <v>7</v>
      </c>
      <c r="G15" s="31"/>
      <c r="H15" s="31"/>
      <c r="I15" s="31"/>
      <c r="J15" s="31"/>
      <c r="K15" s="63"/>
    </row>
    <row r="16" spans="1:11" ht="20.25">
      <c r="A16" s="288"/>
      <c r="B16" s="288" t="s">
        <v>262</v>
      </c>
      <c r="C16" s="292" t="s">
        <v>257</v>
      </c>
      <c r="D16" s="30" t="s">
        <v>166</v>
      </c>
      <c r="E16" s="31" t="s">
        <v>258</v>
      </c>
      <c r="F16" s="176">
        <v>7</v>
      </c>
      <c r="G16" s="31"/>
      <c r="H16" s="31"/>
      <c r="I16" s="31"/>
      <c r="J16" s="31"/>
      <c r="K16" s="64" t="s">
        <v>259</v>
      </c>
    </row>
    <row r="17" spans="1:11" ht="25.5">
      <c r="A17" s="288"/>
      <c r="B17" s="288"/>
      <c r="C17" s="292"/>
      <c r="D17" s="30" t="s">
        <v>167</v>
      </c>
      <c r="E17" s="31" t="s">
        <v>263</v>
      </c>
      <c r="F17" s="176">
        <v>7</v>
      </c>
      <c r="G17" s="31"/>
      <c r="H17" s="31"/>
      <c r="I17" s="31"/>
      <c r="J17" s="31"/>
      <c r="K17" s="64" t="s">
        <v>260</v>
      </c>
    </row>
    <row r="18" spans="1:11" ht="20.25">
      <c r="A18" s="288"/>
      <c r="B18" s="288"/>
      <c r="C18" s="287"/>
      <c r="D18" s="30" t="s">
        <v>197</v>
      </c>
      <c r="E18" s="177" t="s">
        <v>264</v>
      </c>
      <c r="F18" s="178">
        <v>10</v>
      </c>
      <c r="G18" s="177"/>
      <c r="H18" s="177"/>
      <c r="I18" s="177"/>
      <c r="J18" s="177"/>
      <c r="K18" s="179" t="s">
        <v>160</v>
      </c>
    </row>
    <row r="19" spans="1:11" ht="25.5">
      <c r="A19" s="288"/>
      <c r="B19" s="288"/>
      <c r="C19" s="287"/>
      <c r="D19" s="30" t="s">
        <v>198</v>
      </c>
      <c r="E19" s="32" t="s">
        <v>202</v>
      </c>
      <c r="F19" s="176"/>
      <c r="G19" s="88"/>
      <c r="H19" s="196"/>
      <c r="I19" s="196"/>
      <c r="J19" s="88"/>
      <c r="K19" s="65" t="s">
        <v>357</v>
      </c>
    </row>
    <row r="20" spans="1:11" ht="25.5">
      <c r="A20" s="288"/>
      <c r="B20" s="288"/>
      <c r="C20" s="287"/>
      <c r="D20" s="30" t="s">
        <v>199</v>
      </c>
      <c r="E20" s="293" t="s">
        <v>364</v>
      </c>
      <c r="F20" s="176"/>
      <c r="G20" s="88"/>
      <c r="H20" s="196"/>
      <c r="I20" s="196"/>
      <c r="J20" s="88"/>
      <c r="K20" s="64" t="s">
        <v>261</v>
      </c>
    </row>
    <row r="21" spans="1:11" ht="20.25">
      <c r="A21" s="22"/>
      <c r="B21" s="22"/>
      <c r="C21" s="22"/>
      <c r="D21" s="22"/>
      <c r="E21" s="293"/>
      <c r="F21" s="176"/>
      <c r="G21" s="88"/>
      <c r="H21" s="196"/>
      <c r="I21" s="196"/>
      <c r="J21" s="88"/>
      <c r="K21" s="22"/>
    </row>
    <row r="23" spans="1:11">
      <c r="A23" s="201" t="s">
        <v>233</v>
      </c>
      <c r="B23" s="201"/>
      <c r="C23" s="201"/>
      <c r="D23" s="289" t="s">
        <v>350</v>
      </c>
      <c r="E23" s="289"/>
      <c r="F23" s="289"/>
      <c r="G23" s="289"/>
      <c r="H23" s="289"/>
      <c r="I23" s="289"/>
      <c r="J23" s="289"/>
      <c r="K23" s="289"/>
    </row>
    <row r="26" spans="1:11" ht="26.25">
      <c r="E26" s="180" t="s">
        <v>410</v>
      </c>
      <c r="F26" s="180">
        <f>SUM(F9:F19)</f>
        <v>70</v>
      </c>
    </row>
  </sheetData>
  <mergeCells count="21">
    <mergeCell ref="A6:K6"/>
    <mergeCell ref="K13:K14"/>
    <mergeCell ref="A1:K1"/>
    <mergeCell ref="A2:K2"/>
    <mergeCell ref="A3:K3"/>
    <mergeCell ref="A4:K4"/>
    <mergeCell ref="A5:K5"/>
    <mergeCell ref="H7:J7"/>
    <mergeCell ref="C18:C20"/>
    <mergeCell ref="B16:B20"/>
    <mergeCell ref="D23:K23"/>
    <mergeCell ref="A23:C23"/>
    <mergeCell ref="A7:D7"/>
    <mergeCell ref="A9:A20"/>
    <mergeCell ref="B9:B15"/>
    <mergeCell ref="C9:C12"/>
    <mergeCell ref="D9:D10"/>
    <mergeCell ref="C13:C15"/>
    <mergeCell ref="D13:D14"/>
    <mergeCell ref="C16:C17"/>
    <mergeCell ref="E20:E21"/>
  </mergeCells>
  <hyperlinks>
    <hyperlink ref="D23" r:id="rId1"/>
  </hyperlinks>
  <pageMargins left="0" right="0" top="0" bottom="0" header="0" footer="0"/>
  <pageSetup paperSize="9" orientation="landscape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workbookViewId="0">
      <selection activeCell="H8" sqref="H8:J8"/>
    </sheetView>
  </sheetViews>
  <sheetFormatPr defaultRowHeight="15"/>
  <cols>
    <col min="1" max="3" width="3.140625" customWidth="1"/>
    <col min="4" max="4" width="11.42578125" customWidth="1"/>
    <col min="5" max="6" width="26.42578125" customWidth="1"/>
    <col min="7" max="7" width="19.42578125" customWidth="1"/>
    <col min="8" max="8" width="5.42578125" bestFit="1" customWidth="1"/>
    <col min="9" max="10" width="6.42578125" bestFit="1" customWidth="1"/>
    <col min="11" max="11" width="3" bestFit="1" customWidth="1"/>
    <col min="12" max="12" width="37.7109375" customWidth="1"/>
  </cols>
  <sheetData>
    <row r="1" spans="1:12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>
      <c r="A4" s="201" t="s">
        <v>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>
      <c r="A5" s="201" t="s">
        <v>136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12">
      <c r="A6" s="215" t="s">
        <v>358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2"/>
    </row>
    <row r="7" spans="1:12" ht="35.25" customHeight="1">
      <c r="A7" s="318" t="s">
        <v>204</v>
      </c>
      <c r="B7" s="318"/>
      <c r="C7" s="318"/>
      <c r="D7" s="318"/>
      <c r="E7" s="13" t="s">
        <v>2</v>
      </c>
      <c r="F7" s="103" t="s">
        <v>405</v>
      </c>
      <c r="G7" s="93" t="s">
        <v>374</v>
      </c>
      <c r="H7" s="362" t="s">
        <v>375</v>
      </c>
      <c r="I7" s="363"/>
      <c r="J7" s="364"/>
      <c r="K7" s="318" t="s">
        <v>203</v>
      </c>
      <c r="L7" s="318"/>
    </row>
    <row r="8" spans="1:12" ht="35.25" customHeight="1">
      <c r="A8" s="197"/>
      <c r="B8" s="197"/>
      <c r="C8" s="197"/>
      <c r="D8" s="197"/>
      <c r="E8" s="197"/>
      <c r="F8" s="344"/>
      <c r="G8" s="185"/>
      <c r="H8" s="115" t="s">
        <v>431</v>
      </c>
      <c r="I8" s="115" t="s">
        <v>408</v>
      </c>
      <c r="J8" s="115" t="s">
        <v>409</v>
      </c>
      <c r="K8" s="197"/>
      <c r="L8" s="197"/>
    </row>
    <row r="9" spans="1:12" ht="38.25">
      <c r="A9" s="295" t="s">
        <v>3</v>
      </c>
      <c r="B9" s="295" t="s">
        <v>4</v>
      </c>
      <c r="C9" s="295" t="s">
        <v>5</v>
      </c>
      <c r="D9" s="295" t="s">
        <v>400</v>
      </c>
      <c r="E9" s="66" t="s">
        <v>137</v>
      </c>
      <c r="F9" s="309">
        <v>16</v>
      </c>
      <c r="G9" s="66"/>
      <c r="H9" s="66"/>
      <c r="I9" s="66"/>
      <c r="J9" s="66"/>
      <c r="K9" s="67">
        <v>1</v>
      </c>
      <c r="L9" s="68" t="s">
        <v>205</v>
      </c>
    </row>
    <row r="10" spans="1:12" ht="25.5">
      <c r="A10" s="295"/>
      <c r="B10" s="295"/>
      <c r="C10" s="295"/>
      <c r="D10" s="295"/>
      <c r="E10" s="70" t="s">
        <v>206</v>
      </c>
      <c r="F10" s="310"/>
      <c r="G10" s="66"/>
      <c r="H10" s="66"/>
      <c r="I10" s="66"/>
      <c r="J10" s="66"/>
      <c r="K10" s="67">
        <v>2</v>
      </c>
      <c r="L10" s="69" t="s">
        <v>207</v>
      </c>
    </row>
    <row r="11" spans="1:12" ht="76.5">
      <c r="A11" s="295"/>
      <c r="B11" s="295"/>
      <c r="C11" s="295"/>
      <c r="D11" s="295"/>
      <c r="E11" s="70" t="s">
        <v>208</v>
      </c>
      <c r="F11" s="310"/>
      <c r="G11" s="70"/>
      <c r="H11" s="70"/>
      <c r="I11" s="70"/>
      <c r="J11" s="70"/>
      <c r="K11" s="67">
        <v>3</v>
      </c>
      <c r="L11" s="69" t="s">
        <v>209</v>
      </c>
    </row>
    <row r="12" spans="1:12">
      <c r="A12" s="295"/>
      <c r="B12" s="295"/>
      <c r="C12" s="295"/>
      <c r="D12" s="295" t="s">
        <v>401</v>
      </c>
      <c r="E12" s="71" t="s">
        <v>138</v>
      </c>
      <c r="F12" s="310"/>
      <c r="G12" s="71"/>
      <c r="H12" s="71"/>
      <c r="I12" s="71"/>
      <c r="J12" s="71"/>
      <c r="K12" s="307">
        <v>4</v>
      </c>
      <c r="L12" s="308" t="s">
        <v>210</v>
      </c>
    </row>
    <row r="13" spans="1:12" ht="23.25" customHeight="1">
      <c r="A13" s="295"/>
      <c r="B13" s="295"/>
      <c r="C13" s="295"/>
      <c r="D13" s="295"/>
      <c r="E13" s="71" t="s">
        <v>211</v>
      </c>
      <c r="F13" s="311"/>
      <c r="G13" s="71"/>
      <c r="H13" s="71"/>
      <c r="I13" s="71"/>
      <c r="J13" s="71"/>
      <c r="K13" s="307"/>
      <c r="L13" s="308"/>
    </row>
    <row r="14" spans="1:12" ht="25.5">
      <c r="A14" s="295"/>
      <c r="B14" s="295"/>
      <c r="C14" s="295"/>
      <c r="D14" s="295" t="s">
        <v>402</v>
      </c>
      <c r="E14" s="120" t="s">
        <v>139</v>
      </c>
      <c r="F14" s="280">
        <v>17</v>
      </c>
      <c r="G14" s="312"/>
      <c r="H14" s="126"/>
      <c r="I14" s="126"/>
      <c r="J14" s="368"/>
      <c r="K14" s="121">
        <v>5</v>
      </c>
      <c r="L14" s="122" t="s">
        <v>212</v>
      </c>
    </row>
    <row r="15" spans="1:12">
      <c r="A15" s="295"/>
      <c r="B15" s="295"/>
      <c r="C15" s="295"/>
      <c r="D15" s="295"/>
      <c r="E15" s="123" t="s">
        <v>213</v>
      </c>
      <c r="F15" s="281"/>
      <c r="G15" s="313"/>
      <c r="H15" s="126"/>
      <c r="I15" s="126"/>
      <c r="J15" s="368"/>
      <c r="K15" s="296">
        <v>6</v>
      </c>
      <c r="L15" s="297" t="s">
        <v>214</v>
      </c>
    </row>
    <row r="16" spans="1:12">
      <c r="A16" s="295"/>
      <c r="B16" s="295"/>
      <c r="C16" s="295"/>
      <c r="D16" s="295"/>
      <c r="E16" s="123" t="s">
        <v>215</v>
      </c>
      <c r="F16" s="281"/>
      <c r="G16" s="314"/>
      <c r="H16" s="126"/>
      <c r="I16" s="126"/>
      <c r="J16" s="368"/>
      <c r="K16" s="296"/>
      <c r="L16" s="297"/>
    </row>
    <row r="17" spans="1:12" ht="30" customHeight="1">
      <c r="A17" s="295"/>
      <c r="B17" s="295"/>
      <c r="C17" s="295"/>
      <c r="D17" s="295" t="s">
        <v>403</v>
      </c>
      <c r="E17" s="120" t="s">
        <v>140</v>
      </c>
      <c r="F17" s="281"/>
      <c r="G17" s="120"/>
      <c r="H17" s="120"/>
      <c r="I17" s="120"/>
      <c r="J17" s="126"/>
      <c r="K17" s="124">
        <v>7</v>
      </c>
      <c r="L17" s="122" t="s">
        <v>216</v>
      </c>
    </row>
    <row r="18" spans="1:12">
      <c r="A18" s="295"/>
      <c r="B18" s="295"/>
      <c r="C18" s="295"/>
      <c r="D18" s="295"/>
      <c r="E18" s="123" t="s">
        <v>217</v>
      </c>
      <c r="F18" s="281"/>
      <c r="G18" s="315"/>
      <c r="H18" s="127"/>
      <c r="I18" s="127"/>
      <c r="J18" s="369"/>
      <c r="K18" s="296">
        <v>8</v>
      </c>
      <c r="L18" s="297" t="s">
        <v>218</v>
      </c>
    </row>
    <row r="19" spans="1:12">
      <c r="A19" s="295"/>
      <c r="B19" s="295"/>
      <c r="C19" s="295"/>
      <c r="D19" s="295"/>
      <c r="E19" s="123" t="s">
        <v>219</v>
      </c>
      <c r="F19" s="282"/>
      <c r="G19" s="316"/>
      <c r="H19" s="127"/>
      <c r="I19" s="127"/>
      <c r="J19" s="369"/>
      <c r="K19" s="296"/>
      <c r="L19" s="297"/>
    </row>
    <row r="20" spans="1:12" ht="12.75" customHeight="1">
      <c r="A20" s="295"/>
      <c r="B20" s="295"/>
      <c r="C20" s="295" t="s">
        <v>8</v>
      </c>
      <c r="D20" s="304" t="s">
        <v>404</v>
      </c>
      <c r="E20" s="123" t="s">
        <v>144</v>
      </c>
      <c r="F20" s="298">
        <v>18</v>
      </c>
      <c r="G20" s="315"/>
      <c r="H20" s="127"/>
      <c r="I20" s="127"/>
      <c r="J20" s="369"/>
      <c r="K20" s="296">
        <v>9</v>
      </c>
      <c r="L20" s="297" t="s">
        <v>220</v>
      </c>
    </row>
    <row r="21" spans="1:12" ht="12.75" customHeight="1">
      <c r="A21" s="295"/>
      <c r="B21" s="295"/>
      <c r="C21" s="295"/>
      <c r="D21" s="305"/>
      <c r="E21" s="123" t="s">
        <v>221</v>
      </c>
      <c r="F21" s="299"/>
      <c r="G21" s="316"/>
      <c r="H21" s="127"/>
      <c r="I21" s="127"/>
      <c r="J21" s="369"/>
      <c r="K21" s="296"/>
      <c r="L21" s="297"/>
    </row>
    <row r="22" spans="1:12">
      <c r="A22" s="295"/>
      <c r="B22" s="295"/>
      <c r="C22" s="295"/>
      <c r="D22" s="305"/>
      <c r="E22" s="123" t="s">
        <v>145</v>
      </c>
      <c r="F22" s="299"/>
      <c r="G22" s="315"/>
      <c r="H22" s="127"/>
      <c r="I22" s="127"/>
      <c r="J22" s="369"/>
      <c r="K22" s="125"/>
      <c r="L22" s="125"/>
    </row>
    <row r="23" spans="1:12" ht="27.75" customHeight="1">
      <c r="A23" s="295"/>
      <c r="B23" s="295"/>
      <c r="C23" s="295"/>
      <c r="D23" s="305"/>
      <c r="E23" s="123" t="s">
        <v>222</v>
      </c>
      <c r="F23" s="299"/>
      <c r="G23" s="316"/>
      <c r="H23" s="127"/>
      <c r="I23" s="127"/>
      <c r="J23" s="369"/>
      <c r="K23" s="296">
        <v>10</v>
      </c>
      <c r="L23" s="297" t="s">
        <v>223</v>
      </c>
    </row>
    <row r="24" spans="1:12" ht="27.75" customHeight="1">
      <c r="A24" s="295"/>
      <c r="B24" s="295"/>
      <c r="C24" s="295"/>
      <c r="D24" s="305"/>
      <c r="E24" s="123" t="s">
        <v>224</v>
      </c>
      <c r="F24" s="300"/>
      <c r="G24" s="123"/>
      <c r="H24" s="123"/>
      <c r="I24" s="123"/>
      <c r="J24" s="127"/>
      <c r="K24" s="296"/>
      <c r="L24" s="297"/>
    </row>
    <row r="25" spans="1:12" ht="21" customHeight="1">
      <c r="A25" s="295"/>
      <c r="B25" s="295"/>
      <c r="C25" s="295"/>
      <c r="D25" s="305"/>
      <c r="E25" s="71" t="s">
        <v>141</v>
      </c>
      <c r="F25" s="301">
        <v>12</v>
      </c>
      <c r="G25" s="71"/>
      <c r="H25" s="71"/>
      <c r="I25" s="71"/>
      <c r="J25" s="71"/>
      <c r="K25" s="307">
        <v>11</v>
      </c>
      <c r="L25" s="317" t="s">
        <v>225</v>
      </c>
    </row>
    <row r="26" spans="1:12" ht="21" customHeight="1">
      <c r="A26" s="295"/>
      <c r="B26" s="295"/>
      <c r="C26" s="295"/>
      <c r="D26" s="305"/>
      <c r="E26" s="71" t="s">
        <v>226</v>
      </c>
      <c r="F26" s="302"/>
      <c r="G26" s="71"/>
      <c r="H26" s="71"/>
      <c r="I26" s="71"/>
      <c r="J26" s="71"/>
      <c r="K26" s="307"/>
      <c r="L26" s="317"/>
    </row>
    <row r="27" spans="1:12" ht="14.25" customHeight="1">
      <c r="A27" s="295"/>
      <c r="B27" s="295"/>
      <c r="C27" s="295"/>
      <c r="D27" s="305"/>
      <c r="E27" s="71" t="s">
        <v>142</v>
      </c>
      <c r="F27" s="302"/>
      <c r="G27" s="71"/>
      <c r="H27" s="71"/>
      <c r="I27" s="71"/>
      <c r="J27" s="71"/>
      <c r="K27" s="307">
        <v>12</v>
      </c>
      <c r="L27" s="317" t="s">
        <v>227</v>
      </c>
    </row>
    <row r="28" spans="1:12" ht="14.25" customHeight="1">
      <c r="A28" s="295"/>
      <c r="B28" s="295"/>
      <c r="C28" s="295"/>
      <c r="D28" s="305"/>
      <c r="E28" s="71" t="s">
        <v>228</v>
      </c>
      <c r="F28" s="302"/>
      <c r="G28" s="71"/>
      <c r="H28" s="71"/>
      <c r="I28" s="71"/>
      <c r="J28" s="71"/>
      <c r="K28" s="307"/>
      <c r="L28" s="317"/>
    </row>
    <row r="29" spans="1:12" ht="25.5">
      <c r="A29" s="295"/>
      <c r="B29" s="295"/>
      <c r="C29" s="295"/>
      <c r="D29" s="305"/>
      <c r="E29" s="71" t="s">
        <v>229</v>
      </c>
      <c r="F29" s="303"/>
      <c r="G29" s="71"/>
      <c r="H29" s="71"/>
      <c r="I29" s="71"/>
      <c r="J29" s="71"/>
      <c r="K29" s="67">
        <v>13</v>
      </c>
      <c r="L29" s="69" t="s">
        <v>230</v>
      </c>
    </row>
    <row r="30" spans="1:12" ht="15" customHeight="1">
      <c r="A30" s="295"/>
      <c r="B30" s="295"/>
      <c r="C30" s="295"/>
      <c r="D30" s="305"/>
      <c r="E30" s="66" t="s">
        <v>143</v>
      </c>
      <c r="F30" s="277">
        <v>7</v>
      </c>
      <c r="G30" s="66"/>
      <c r="H30" s="66"/>
      <c r="I30" s="66"/>
      <c r="J30" s="66"/>
      <c r="K30" s="307">
        <v>14</v>
      </c>
      <c r="L30" s="317" t="s">
        <v>231</v>
      </c>
    </row>
    <row r="31" spans="1:12" ht="12.75" customHeight="1">
      <c r="A31" s="295"/>
      <c r="B31" s="295"/>
      <c r="C31" s="295"/>
      <c r="D31" s="306"/>
      <c r="E31" s="70" t="s">
        <v>232</v>
      </c>
      <c r="F31" s="279"/>
      <c r="G31" s="70"/>
      <c r="H31" s="70"/>
      <c r="I31" s="70"/>
      <c r="J31" s="70"/>
      <c r="K31" s="307"/>
      <c r="L31" s="317"/>
    </row>
    <row r="32" spans="1:12" ht="21" customHeight="1">
      <c r="A32" s="72"/>
      <c r="B32" s="72"/>
      <c r="C32" s="54"/>
      <c r="D32" s="80" t="s">
        <v>198</v>
      </c>
      <c r="E32" s="209" t="s">
        <v>202</v>
      </c>
      <c r="F32" s="209"/>
      <c r="G32" s="209"/>
      <c r="H32" s="209"/>
      <c r="I32" s="209"/>
      <c r="J32" s="209"/>
      <c r="K32" s="209"/>
      <c r="L32" s="209"/>
    </row>
    <row r="33" spans="1:12" ht="59.25" customHeight="1">
      <c r="A33" s="72"/>
      <c r="B33" s="72"/>
      <c r="C33" s="54"/>
      <c r="D33" s="81" t="s">
        <v>370</v>
      </c>
      <c r="E33" s="209" t="s">
        <v>364</v>
      </c>
      <c r="F33" s="209"/>
      <c r="G33" s="209"/>
      <c r="H33" s="209"/>
      <c r="I33" s="209"/>
      <c r="J33" s="209"/>
      <c r="K33" s="209"/>
      <c r="L33" s="209"/>
    </row>
    <row r="34" spans="1:12" ht="34.5" customHeight="1">
      <c r="A34" s="116"/>
      <c r="B34" s="116"/>
      <c r="C34" s="117"/>
      <c r="D34" s="118"/>
      <c r="E34" s="147" t="s">
        <v>410</v>
      </c>
      <c r="F34" s="147">
        <f>SUM(F9:F31)</f>
        <v>70</v>
      </c>
      <c r="G34" s="119"/>
      <c r="H34" s="119"/>
      <c r="I34" s="119"/>
      <c r="J34" s="119"/>
      <c r="K34" s="119"/>
      <c r="L34" s="119"/>
    </row>
    <row r="35" spans="1:12" ht="15.75" thickBot="1">
      <c r="A35" s="201" t="s">
        <v>233</v>
      </c>
      <c r="B35" s="201"/>
      <c r="C35" s="201"/>
      <c r="D35" s="15" t="s">
        <v>350</v>
      </c>
      <c r="E35" s="15"/>
      <c r="F35" s="89"/>
      <c r="G35" s="89"/>
      <c r="H35" s="89"/>
      <c r="I35" s="89"/>
      <c r="J35" s="89"/>
      <c r="K35" s="3"/>
      <c r="L35" s="1"/>
    </row>
    <row r="36" spans="1:12" ht="15.75" thickTop="1">
      <c r="A36" s="12"/>
      <c r="B36" s="12"/>
      <c r="C36" s="10"/>
      <c r="D36" s="8"/>
      <c r="E36" s="3"/>
      <c r="F36" s="3"/>
      <c r="G36" s="3"/>
      <c r="H36" s="3"/>
      <c r="I36" s="3"/>
      <c r="J36" s="3"/>
      <c r="K36" s="3"/>
      <c r="L36" s="1"/>
    </row>
    <row r="37" spans="1:12">
      <c r="A37" s="12"/>
      <c r="B37" s="12"/>
      <c r="C37" s="10"/>
      <c r="D37" s="8"/>
      <c r="E37" s="2"/>
      <c r="F37" s="2"/>
      <c r="G37" s="2"/>
      <c r="H37" s="2"/>
      <c r="I37" s="2"/>
      <c r="J37" s="2"/>
      <c r="K37" s="2"/>
      <c r="L37" s="1"/>
    </row>
  </sheetData>
  <mergeCells count="49">
    <mergeCell ref="L20:L21"/>
    <mergeCell ref="A6:K6"/>
    <mergeCell ref="B9:B24"/>
    <mergeCell ref="B25:B31"/>
    <mergeCell ref="K27:K28"/>
    <mergeCell ref="L27:L28"/>
    <mergeCell ref="C9:C16"/>
    <mergeCell ref="D9:D11"/>
    <mergeCell ref="D12:D13"/>
    <mergeCell ref="D14:D16"/>
    <mergeCell ref="D17:D19"/>
    <mergeCell ref="K25:K26"/>
    <mergeCell ref="L25:L26"/>
    <mergeCell ref="A7:D7"/>
    <mergeCell ref="K7:L7"/>
    <mergeCell ref="H7:J7"/>
    <mergeCell ref="A1:L1"/>
    <mergeCell ref="A2:L2"/>
    <mergeCell ref="A3:L3"/>
    <mergeCell ref="A4:L4"/>
    <mergeCell ref="A5:L5"/>
    <mergeCell ref="E33:L33"/>
    <mergeCell ref="K12:K13"/>
    <mergeCell ref="L12:L13"/>
    <mergeCell ref="F30:F31"/>
    <mergeCell ref="F9:F13"/>
    <mergeCell ref="G14:G16"/>
    <mergeCell ref="G18:G19"/>
    <mergeCell ref="G20:G21"/>
    <mergeCell ref="G22:G23"/>
    <mergeCell ref="K30:K31"/>
    <mergeCell ref="L30:L31"/>
    <mergeCell ref="L15:L16"/>
    <mergeCell ref="A35:C35"/>
    <mergeCell ref="A9:A31"/>
    <mergeCell ref="C17:C19"/>
    <mergeCell ref="K23:K24"/>
    <mergeCell ref="L23:L24"/>
    <mergeCell ref="K20:K21"/>
    <mergeCell ref="C20:C24"/>
    <mergeCell ref="C25:C31"/>
    <mergeCell ref="L18:L19"/>
    <mergeCell ref="K18:K19"/>
    <mergeCell ref="K15:K16"/>
    <mergeCell ref="F14:F19"/>
    <mergeCell ref="F20:F24"/>
    <mergeCell ref="F25:F29"/>
    <mergeCell ref="D20:D31"/>
    <mergeCell ref="E32:L32"/>
  </mergeCells>
  <hyperlinks>
    <hyperlink ref="D35" r:id="rId1" display="https://cbseacademic.nic.in/curriculum_2024.html"/>
  </hyperlinks>
  <pageMargins left="0" right="0" top="0" bottom="0" header="0" footer="0"/>
  <pageSetup paperSize="9" scale="79" orientation="landscape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topLeftCell="A25" workbookViewId="0">
      <selection activeCell="E34" sqref="E34:F34"/>
    </sheetView>
  </sheetViews>
  <sheetFormatPr defaultRowHeight="15"/>
  <cols>
    <col min="1" max="1" width="3.7109375" customWidth="1"/>
    <col min="2" max="2" width="4.28515625" customWidth="1"/>
    <col min="3" max="3" width="4" customWidth="1"/>
    <col min="4" max="4" width="7.140625" customWidth="1"/>
    <col min="5" max="6" width="39" customWidth="1"/>
    <col min="7" max="7" width="19.5703125" bestFit="1" customWidth="1"/>
    <col min="8" max="8" width="5.42578125" bestFit="1" customWidth="1"/>
    <col min="9" max="10" width="6.42578125" bestFit="1" customWidth="1"/>
    <col min="11" max="11" width="38" customWidth="1"/>
  </cols>
  <sheetData>
    <row r="1" spans="1:11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>
      <c r="A4" s="201" t="s">
        <v>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 ht="15.75">
      <c r="A5" s="201" t="s">
        <v>330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1">
      <c r="A6" s="215" t="s">
        <v>359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</row>
    <row r="7" spans="1:11" ht="51.75" customHeight="1">
      <c r="A7" s="320" t="s">
        <v>150</v>
      </c>
      <c r="B7" s="320"/>
      <c r="C7" s="320"/>
      <c r="D7" s="320"/>
      <c r="E7" s="94" t="s">
        <v>2</v>
      </c>
      <c r="F7" s="103" t="s">
        <v>405</v>
      </c>
      <c r="G7" s="115" t="s">
        <v>374</v>
      </c>
      <c r="H7" s="362" t="s">
        <v>375</v>
      </c>
      <c r="I7" s="363"/>
      <c r="J7" s="364"/>
      <c r="K7" s="94" t="s">
        <v>289</v>
      </c>
    </row>
    <row r="8" spans="1:11" ht="51.75" customHeight="1">
      <c r="A8" s="198"/>
      <c r="B8" s="198"/>
      <c r="C8" s="198"/>
      <c r="D8" s="198"/>
      <c r="E8" s="198"/>
      <c r="F8" s="370"/>
      <c r="G8" s="115"/>
      <c r="H8" s="115" t="s">
        <v>431</v>
      </c>
      <c r="I8" s="115" t="s">
        <v>408</v>
      </c>
      <c r="J8" s="115" t="s">
        <v>409</v>
      </c>
      <c r="K8" s="198"/>
    </row>
    <row r="9" spans="1:11" ht="15.75">
      <c r="A9" s="321" t="s">
        <v>290</v>
      </c>
      <c r="B9" s="321" t="s">
        <v>291</v>
      </c>
      <c r="C9" s="321" t="s">
        <v>292</v>
      </c>
      <c r="D9" s="320" t="s">
        <v>152</v>
      </c>
      <c r="E9" s="73" t="s">
        <v>293</v>
      </c>
      <c r="G9" s="73"/>
      <c r="H9" s="73"/>
      <c r="I9" s="73"/>
      <c r="J9" s="73"/>
      <c r="K9" s="334" t="s">
        <v>328</v>
      </c>
    </row>
    <row r="10" spans="1:11" ht="15.75">
      <c r="A10" s="321"/>
      <c r="B10" s="321"/>
      <c r="C10" s="321"/>
      <c r="D10" s="320"/>
      <c r="E10" s="74" t="s">
        <v>294</v>
      </c>
      <c r="F10" s="323">
        <v>8</v>
      </c>
      <c r="G10" s="74"/>
      <c r="H10" s="74"/>
      <c r="I10" s="74"/>
      <c r="J10" s="74"/>
      <c r="K10" s="334"/>
    </row>
    <row r="11" spans="1:11" ht="15.75">
      <c r="A11" s="321"/>
      <c r="B11" s="321"/>
      <c r="C11" s="321"/>
      <c r="D11" s="320"/>
      <c r="E11" s="74" t="s">
        <v>295</v>
      </c>
      <c r="F11" s="324"/>
      <c r="G11" s="74"/>
      <c r="H11" s="74"/>
      <c r="I11" s="74"/>
      <c r="J11" s="74"/>
      <c r="K11" s="334"/>
    </row>
    <row r="12" spans="1:11" ht="31.5">
      <c r="A12" s="321"/>
      <c r="B12" s="321"/>
      <c r="C12" s="321"/>
      <c r="D12" s="320"/>
      <c r="E12" s="74" t="s">
        <v>296</v>
      </c>
      <c r="F12" s="113">
        <v>3</v>
      </c>
      <c r="G12" s="74"/>
      <c r="H12" s="74"/>
      <c r="I12" s="74"/>
      <c r="J12" s="74"/>
      <c r="K12" s="334"/>
    </row>
    <row r="13" spans="1:11" ht="15.75">
      <c r="A13" s="321"/>
      <c r="B13" s="321"/>
      <c r="C13" s="321"/>
      <c r="D13" s="320" t="s">
        <v>153</v>
      </c>
      <c r="E13" s="73" t="s">
        <v>297</v>
      </c>
      <c r="F13" s="323">
        <v>7</v>
      </c>
      <c r="G13" s="73"/>
      <c r="H13" s="73"/>
      <c r="I13" s="73"/>
      <c r="J13" s="73"/>
      <c r="K13" s="332" t="s">
        <v>300</v>
      </c>
    </row>
    <row r="14" spans="1:11" ht="15.75">
      <c r="A14" s="321"/>
      <c r="B14" s="321"/>
      <c r="C14" s="321"/>
      <c r="D14" s="320"/>
      <c r="E14" s="74" t="s">
        <v>298</v>
      </c>
      <c r="F14" s="325"/>
      <c r="G14" s="74"/>
      <c r="H14" s="74"/>
      <c r="I14" s="74"/>
      <c r="J14" s="74"/>
      <c r="K14" s="332"/>
    </row>
    <row r="15" spans="1:11" ht="15.75">
      <c r="A15" s="321"/>
      <c r="B15" s="321"/>
      <c r="C15" s="321"/>
      <c r="D15" s="320"/>
      <c r="E15" s="74" t="s">
        <v>299</v>
      </c>
      <c r="F15" s="324"/>
      <c r="G15" s="74"/>
      <c r="H15" s="74"/>
      <c r="I15" s="74"/>
      <c r="J15" s="74"/>
      <c r="K15" s="332"/>
    </row>
    <row r="16" spans="1:11" ht="15.75" customHeight="1">
      <c r="A16" s="321"/>
      <c r="B16" s="321"/>
      <c r="C16" s="321"/>
      <c r="D16" s="320" t="s">
        <v>154</v>
      </c>
      <c r="E16" s="105" t="s">
        <v>301</v>
      </c>
      <c r="F16" s="326">
        <v>35</v>
      </c>
      <c r="G16" s="319"/>
      <c r="H16" s="199"/>
      <c r="I16" s="199"/>
      <c r="J16" s="371"/>
      <c r="K16" s="107" t="s">
        <v>304</v>
      </c>
    </row>
    <row r="17" spans="1:11" ht="63">
      <c r="A17" s="321"/>
      <c r="B17" s="321"/>
      <c r="C17" s="321"/>
      <c r="D17" s="320"/>
      <c r="E17" s="106" t="s">
        <v>302</v>
      </c>
      <c r="F17" s="327"/>
      <c r="G17" s="319"/>
      <c r="H17" s="199"/>
      <c r="I17" s="199"/>
      <c r="J17" s="371"/>
      <c r="K17" s="107" t="s">
        <v>305</v>
      </c>
    </row>
    <row r="18" spans="1:11" ht="15.75" customHeight="1">
      <c r="A18" s="321"/>
      <c r="B18" s="321"/>
      <c r="C18" s="321"/>
      <c r="D18" s="320"/>
      <c r="E18" s="106" t="s">
        <v>303</v>
      </c>
      <c r="F18" s="327"/>
      <c r="G18" s="319"/>
      <c r="H18" s="199"/>
      <c r="I18" s="199"/>
      <c r="J18" s="371"/>
      <c r="K18" s="108"/>
    </row>
    <row r="19" spans="1:11" ht="15.75" customHeight="1">
      <c r="A19" s="321"/>
      <c r="B19" s="321"/>
      <c r="C19" s="321"/>
      <c r="D19" s="320" t="s">
        <v>306</v>
      </c>
      <c r="E19" s="106" t="s">
        <v>307</v>
      </c>
      <c r="F19" s="327"/>
      <c r="G19" s="319"/>
      <c r="H19" s="199"/>
      <c r="I19" s="199"/>
      <c r="J19" s="371"/>
      <c r="K19" s="333" t="s">
        <v>329</v>
      </c>
    </row>
    <row r="20" spans="1:11" ht="15.75" customHeight="1">
      <c r="A20" s="321"/>
      <c r="B20" s="321"/>
      <c r="C20" s="321"/>
      <c r="D20" s="320"/>
      <c r="E20" s="106" t="s">
        <v>308</v>
      </c>
      <c r="F20" s="327"/>
      <c r="G20" s="319"/>
      <c r="H20" s="199"/>
      <c r="I20" s="199"/>
      <c r="J20" s="371"/>
      <c r="K20" s="333"/>
    </row>
    <row r="21" spans="1:11" ht="15.75" customHeight="1">
      <c r="A21" s="321"/>
      <c r="B21" s="321"/>
      <c r="C21" s="321"/>
      <c r="D21" s="320"/>
      <c r="E21" s="106" t="s">
        <v>309</v>
      </c>
      <c r="F21" s="328"/>
      <c r="G21" s="319"/>
      <c r="H21" s="199"/>
      <c r="I21" s="199"/>
      <c r="J21" s="371"/>
      <c r="K21" s="333"/>
    </row>
    <row r="22" spans="1:11" ht="31.5">
      <c r="A22" s="321"/>
      <c r="B22" s="321"/>
      <c r="C22" s="321"/>
      <c r="D22" s="320" t="s">
        <v>157</v>
      </c>
      <c r="E22" s="105" t="s">
        <v>310</v>
      </c>
      <c r="F22" s="326">
        <v>14</v>
      </c>
      <c r="G22" s="105"/>
      <c r="H22" s="105"/>
      <c r="I22" s="105"/>
      <c r="J22" s="114"/>
      <c r="K22" s="107" t="s">
        <v>313</v>
      </c>
    </row>
    <row r="23" spans="1:11" ht="15.75" customHeight="1">
      <c r="A23" s="321"/>
      <c r="B23" s="321"/>
      <c r="C23" s="321"/>
      <c r="D23" s="320"/>
      <c r="E23" s="106" t="s">
        <v>311</v>
      </c>
      <c r="F23" s="327"/>
      <c r="G23" s="105"/>
      <c r="H23" s="105"/>
      <c r="I23" s="105"/>
      <c r="J23" s="114"/>
      <c r="K23" s="109"/>
    </row>
    <row r="24" spans="1:11" ht="47.25">
      <c r="A24" s="321"/>
      <c r="B24" s="321"/>
      <c r="C24" s="321"/>
      <c r="D24" s="320"/>
      <c r="E24" s="106" t="s">
        <v>312</v>
      </c>
      <c r="F24" s="328"/>
      <c r="G24" s="105"/>
      <c r="H24" s="105"/>
      <c r="I24" s="105"/>
      <c r="J24" s="114"/>
      <c r="K24" s="107" t="s">
        <v>314</v>
      </c>
    </row>
    <row r="25" spans="1:11" ht="15.75">
      <c r="A25" s="321"/>
      <c r="B25" s="321"/>
      <c r="C25" s="321" t="s">
        <v>315</v>
      </c>
      <c r="D25" s="320" t="s">
        <v>158</v>
      </c>
      <c r="E25" s="73" t="s">
        <v>316</v>
      </c>
      <c r="F25" s="323">
        <v>5</v>
      </c>
      <c r="G25" s="73"/>
      <c r="H25" s="73"/>
      <c r="I25" s="73"/>
      <c r="J25" s="73"/>
      <c r="K25" s="332" t="s">
        <v>318</v>
      </c>
    </row>
    <row r="26" spans="1:11" ht="15.75">
      <c r="A26" s="321"/>
      <c r="B26" s="321"/>
      <c r="C26" s="321"/>
      <c r="D26" s="320"/>
      <c r="E26" s="74" t="s">
        <v>317</v>
      </c>
      <c r="F26" s="324"/>
      <c r="G26" s="74"/>
      <c r="H26" s="74"/>
      <c r="I26" s="74"/>
      <c r="J26" s="74"/>
      <c r="K26" s="332"/>
    </row>
    <row r="27" spans="1:11" ht="31.5">
      <c r="A27" s="321"/>
      <c r="B27" s="321"/>
      <c r="C27" s="321"/>
      <c r="D27" s="320" t="s">
        <v>159</v>
      </c>
      <c r="E27" s="73" t="s">
        <v>319</v>
      </c>
      <c r="F27" s="329">
        <v>8</v>
      </c>
      <c r="G27" s="73"/>
      <c r="H27" s="73"/>
      <c r="I27" s="73"/>
      <c r="J27" s="73"/>
      <c r="K27" s="75" t="s">
        <v>323</v>
      </c>
    </row>
    <row r="28" spans="1:11" ht="31.5">
      <c r="A28" s="321"/>
      <c r="B28" s="321"/>
      <c r="C28" s="321"/>
      <c r="D28" s="320"/>
      <c r="E28" s="74" t="s">
        <v>320</v>
      </c>
      <c r="F28" s="330"/>
      <c r="G28" s="74"/>
      <c r="H28" s="74"/>
      <c r="I28" s="74"/>
      <c r="J28" s="74"/>
      <c r="K28" s="76" t="s">
        <v>324</v>
      </c>
    </row>
    <row r="29" spans="1:11" ht="31.5">
      <c r="A29" s="321"/>
      <c r="B29" s="321"/>
      <c r="C29" s="321"/>
      <c r="D29" s="320"/>
      <c r="E29" s="74" t="s">
        <v>321</v>
      </c>
      <c r="F29" s="330"/>
      <c r="G29" s="74"/>
      <c r="H29" s="74"/>
      <c r="I29" s="74"/>
      <c r="J29" s="74"/>
      <c r="K29" s="76" t="s">
        <v>325</v>
      </c>
    </row>
    <row r="30" spans="1:11" ht="15.75">
      <c r="A30" s="321"/>
      <c r="B30" s="321"/>
      <c r="C30" s="321"/>
      <c r="D30" s="320"/>
      <c r="E30" s="74" t="s">
        <v>322</v>
      </c>
      <c r="F30" s="331"/>
      <c r="G30" s="74"/>
      <c r="H30" s="74"/>
      <c r="I30" s="74"/>
      <c r="J30" s="74"/>
      <c r="K30" s="7"/>
    </row>
    <row r="31" spans="1:11" ht="15.75">
      <c r="A31" s="321"/>
      <c r="B31" s="321"/>
      <c r="C31" s="321"/>
      <c r="D31" s="28" t="s">
        <v>326</v>
      </c>
      <c r="E31" s="322" t="s">
        <v>202</v>
      </c>
      <c r="F31" s="322"/>
      <c r="G31" s="322"/>
      <c r="H31" s="322"/>
      <c r="I31" s="322"/>
      <c r="J31" s="322"/>
      <c r="K31" s="322"/>
    </row>
    <row r="32" spans="1:11" ht="15.75">
      <c r="A32" s="321"/>
      <c r="B32" s="321"/>
      <c r="C32" s="25"/>
      <c r="D32" s="28" t="s">
        <v>327</v>
      </c>
      <c r="E32" s="322" t="s">
        <v>364</v>
      </c>
      <c r="F32" s="322"/>
      <c r="G32" s="322"/>
      <c r="H32" s="322"/>
      <c r="I32" s="322"/>
      <c r="J32" s="322"/>
      <c r="K32" s="322"/>
    </row>
    <row r="33" spans="1:11">
      <c r="A33" s="22"/>
      <c r="B33" s="22"/>
      <c r="C33" s="22"/>
      <c r="D33" s="22" t="s">
        <v>368</v>
      </c>
      <c r="E33" s="322"/>
      <c r="F33" s="322"/>
      <c r="G33" s="322"/>
      <c r="H33" s="322"/>
      <c r="I33" s="322"/>
      <c r="J33" s="322"/>
      <c r="K33" s="322"/>
    </row>
    <row r="34" spans="1:11" ht="21">
      <c r="A34" s="110"/>
      <c r="B34" s="110"/>
      <c r="C34" s="110"/>
      <c r="D34" s="110"/>
      <c r="E34" s="372" t="s">
        <v>406</v>
      </c>
      <c r="F34" s="154">
        <f>SUM(F9:F30)</f>
        <v>80</v>
      </c>
      <c r="G34" s="111"/>
      <c r="H34" s="111"/>
      <c r="I34" s="111"/>
      <c r="J34" s="111"/>
      <c r="K34" s="111"/>
    </row>
    <row r="35" spans="1:11" ht="15.75" thickBot="1">
      <c r="A35" s="201" t="s">
        <v>233</v>
      </c>
      <c r="B35" s="201"/>
      <c r="C35" s="201"/>
      <c r="D35" s="15" t="s">
        <v>350</v>
      </c>
      <c r="E35" s="15"/>
      <c r="F35" s="89"/>
      <c r="G35" s="89"/>
      <c r="H35" s="89"/>
      <c r="I35" s="89"/>
      <c r="J35" s="89"/>
    </row>
    <row r="36" spans="1:11" ht="15.75" thickTop="1"/>
  </sheetData>
  <mergeCells count="40">
    <mergeCell ref="A35:C35"/>
    <mergeCell ref="A6:K6"/>
    <mergeCell ref="D9:D12"/>
    <mergeCell ref="D13:D15"/>
    <mergeCell ref="B25:B32"/>
    <mergeCell ref="C25:C31"/>
    <mergeCell ref="D25:D26"/>
    <mergeCell ref="B9:B24"/>
    <mergeCell ref="C9:C18"/>
    <mergeCell ref="K25:K26"/>
    <mergeCell ref="D27:D30"/>
    <mergeCell ref="K19:K21"/>
    <mergeCell ref="K9:K12"/>
    <mergeCell ref="K13:K15"/>
    <mergeCell ref="D16:D18"/>
    <mergeCell ref="C19:C24"/>
    <mergeCell ref="J18:J19"/>
    <mergeCell ref="G16:G17"/>
    <mergeCell ref="A1:K1"/>
    <mergeCell ref="A2:K2"/>
    <mergeCell ref="A3:K3"/>
    <mergeCell ref="A4:K4"/>
    <mergeCell ref="A5:K5"/>
    <mergeCell ref="H7:J7"/>
    <mergeCell ref="G18:G19"/>
    <mergeCell ref="G20:G21"/>
    <mergeCell ref="D19:D21"/>
    <mergeCell ref="D22:D24"/>
    <mergeCell ref="A7:D7"/>
    <mergeCell ref="A9:A32"/>
    <mergeCell ref="E32:K33"/>
    <mergeCell ref="E31:K31"/>
    <mergeCell ref="F10:F11"/>
    <mergeCell ref="F13:F15"/>
    <mergeCell ref="F16:F21"/>
    <mergeCell ref="F22:F24"/>
    <mergeCell ref="F25:F26"/>
    <mergeCell ref="F27:F30"/>
    <mergeCell ref="J20:J21"/>
    <mergeCell ref="J16:J17"/>
  </mergeCells>
  <pageMargins left="0" right="0" top="0" bottom="0" header="0" footer="0"/>
  <pageSetup paperSize="9" scale="70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F7" sqref="F7:G7"/>
    </sheetView>
  </sheetViews>
  <sheetFormatPr defaultRowHeight="15"/>
  <cols>
    <col min="1" max="1" width="4.42578125" customWidth="1"/>
    <col min="2" max="4" width="3.7109375" bestFit="1" customWidth="1"/>
    <col min="5" max="7" width="52.5703125" customWidth="1"/>
    <col min="8" max="8" width="23.5703125" customWidth="1"/>
  </cols>
  <sheetData>
    <row r="1" spans="1:8">
      <c r="A1" s="335" t="s">
        <v>0</v>
      </c>
      <c r="B1" s="335"/>
      <c r="C1" s="335"/>
      <c r="D1" s="335"/>
      <c r="E1" s="335"/>
      <c r="F1" s="335"/>
      <c r="G1" s="335"/>
      <c r="H1" s="335"/>
    </row>
    <row r="2" spans="1:8">
      <c r="A2" s="335" t="s">
        <v>1</v>
      </c>
      <c r="B2" s="335"/>
      <c r="C2" s="335"/>
      <c r="D2" s="335"/>
      <c r="E2" s="335"/>
      <c r="F2" s="335"/>
      <c r="G2" s="335"/>
      <c r="H2" s="335"/>
    </row>
    <row r="3" spans="1:8">
      <c r="A3" s="335" t="s">
        <v>372</v>
      </c>
      <c r="B3" s="335"/>
      <c r="C3" s="335"/>
      <c r="D3" s="335"/>
      <c r="E3" s="335"/>
      <c r="F3" s="335"/>
      <c r="G3" s="335"/>
      <c r="H3" s="335"/>
    </row>
    <row r="4" spans="1:8">
      <c r="A4" s="335" t="s">
        <v>349</v>
      </c>
      <c r="B4" s="335"/>
      <c r="C4" s="335"/>
      <c r="D4" s="335"/>
      <c r="E4" s="335"/>
      <c r="F4" s="335"/>
      <c r="G4" s="335"/>
      <c r="H4" s="335"/>
    </row>
    <row r="5" spans="1:8">
      <c r="A5" s="335" t="s">
        <v>331</v>
      </c>
      <c r="B5" s="335"/>
      <c r="C5" s="335"/>
      <c r="D5" s="335"/>
      <c r="E5" s="335"/>
      <c r="F5" s="335"/>
      <c r="G5" s="335"/>
      <c r="H5" s="335"/>
    </row>
    <row r="6" spans="1:8">
      <c r="A6" s="215" t="s">
        <v>351</v>
      </c>
      <c r="B6" s="215"/>
      <c r="C6" s="215"/>
      <c r="D6" s="215"/>
      <c r="E6" s="215"/>
      <c r="F6" s="215"/>
      <c r="G6" s="215"/>
      <c r="H6" s="215"/>
    </row>
    <row r="7" spans="1:8" ht="30.75" customHeight="1">
      <c r="A7" s="340" t="s">
        <v>150</v>
      </c>
      <c r="B7" s="340"/>
      <c r="C7" s="340"/>
      <c r="D7" s="340"/>
      <c r="E7" s="77" t="s">
        <v>2</v>
      </c>
      <c r="F7" s="85" t="s">
        <v>374</v>
      </c>
      <c r="G7" s="85" t="s">
        <v>375</v>
      </c>
      <c r="H7" s="77" t="s">
        <v>235</v>
      </c>
    </row>
    <row r="8" spans="1:8">
      <c r="A8" s="338" t="s">
        <v>3</v>
      </c>
      <c r="B8" s="339" t="s">
        <v>4</v>
      </c>
      <c r="C8" s="339" t="s">
        <v>5</v>
      </c>
      <c r="D8" s="339" t="s">
        <v>161</v>
      </c>
      <c r="E8" s="78" t="s">
        <v>332</v>
      </c>
      <c r="F8" s="78"/>
      <c r="G8" s="78"/>
      <c r="H8" s="79"/>
    </row>
    <row r="9" spans="1:8">
      <c r="A9" s="338"/>
      <c r="B9" s="339"/>
      <c r="C9" s="339"/>
      <c r="D9" s="339"/>
      <c r="E9" s="78" t="s">
        <v>333</v>
      </c>
      <c r="F9" s="78"/>
      <c r="G9" s="78"/>
      <c r="H9" s="79"/>
    </row>
    <row r="10" spans="1:8" ht="25.5">
      <c r="A10" s="338"/>
      <c r="B10" s="339"/>
      <c r="C10" s="339"/>
      <c r="D10" s="29" t="s">
        <v>162</v>
      </c>
      <c r="E10" s="78" t="s">
        <v>334</v>
      </c>
      <c r="F10" s="78"/>
      <c r="G10" s="78"/>
      <c r="H10" s="79"/>
    </row>
    <row r="11" spans="1:8">
      <c r="A11" s="338"/>
      <c r="B11" s="339"/>
      <c r="C11" s="339"/>
      <c r="D11" s="339" t="s">
        <v>163</v>
      </c>
      <c r="E11" s="78" t="s">
        <v>335</v>
      </c>
      <c r="F11" s="78"/>
      <c r="G11" s="78"/>
      <c r="H11" s="79"/>
    </row>
    <row r="12" spans="1:8">
      <c r="A12" s="338"/>
      <c r="B12" s="339"/>
      <c r="C12" s="339"/>
      <c r="D12" s="339"/>
      <c r="E12" s="78" t="s">
        <v>336</v>
      </c>
      <c r="F12" s="78"/>
      <c r="G12" s="78"/>
      <c r="H12" s="79"/>
    </row>
    <row r="13" spans="1:8" ht="23.25">
      <c r="A13" s="338"/>
      <c r="B13" s="339"/>
      <c r="C13" s="26"/>
      <c r="D13" s="29" t="s">
        <v>164</v>
      </c>
      <c r="E13" s="78" t="s">
        <v>337</v>
      </c>
      <c r="F13" s="78"/>
      <c r="G13" s="78"/>
      <c r="H13" s="337" t="s">
        <v>338</v>
      </c>
    </row>
    <row r="14" spans="1:8">
      <c r="A14" s="338"/>
      <c r="B14" s="339"/>
      <c r="C14" s="339" t="s">
        <v>339</v>
      </c>
      <c r="D14" s="339" t="s">
        <v>165</v>
      </c>
      <c r="E14" s="78" t="s">
        <v>340</v>
      </c>
      <c r="F14" s="78"/>
      <c r="G14" s="78"/>
      <c r="H14" s="337"/>
    </row>
    <row r="15" spans="1:8">
      <c r="A15" s="338"/>
      <c r="B15" s="339"/>
      <c r="C15" s="339"/>
      <c r="D15" s="339"/>
      <c r="E15" s="78" t="s">
        <v>341</v>
      </c>
      <c r="F15" s="78"/>
      <c r="G15" s="78"/>
      <c r="H15" s="79"/>
    </row>
    <row r="16" spans="1:8" ht="21">
      <c r="A16" s="338"/>
      <c r="B16" s="339"/>
      <c r="C16" s="339"/>
      <c r="D16" s="29" t="s">
        <v>166</v>
      </c>
      <c r="E16" s="78" t="s">
        <v>342</v>
      </c>
      <c r="F16" s="78"/>
      <c r="G16" s="78"/>
      <c r="H16" s="337" t="s">
        <v>343</v>
      </c>
    </row>
    <row r="17" spans="1:8">
      <c r="A17" s="338"/>
      <c r="B17" s="339"/>
      <c r="C17" s="339"/>
      <c r="D17" s="339" t="s">
        <v>167</v>
      </c>
      <c r="E17" s="78" t="s">
        <v>344</v>
      </c>
      <c r="F17" s="78"/>
      <c r="G17" s="78"/>
      <c r="H17" s="337"/>
    </row>
    <row r="18" spans="1:8">
      <c r="A18" s="338"/>
      <c r="B18" s="339"/>
      <c r="C18" s="339"/>
      <c r="D18" s="339"/>
      <c r="E18" s="78" t="s">
        <v>345</v>
      </c>
      <c r="F18" s="78"/>
      <c r="G18" s="78"/>
      <c r="H18" s="79"/>
    </row>
    <row r="19" spans="1:8">
      <c r="A19" s="338"/>
      <c r="B19" s="339"/>
      <c r="C19" s="203" t="s">
        <v>346</v>
      </c>
      <c r="D19" s="336" t="s">
        <v>197</v>
      </c>
      <c r="E19" s="78" t="s">
        <v>347</v>
      </c>
      <c r="F19" s="78"/>
      <c r="G19" s="78"/>
      <c r="H19" s="79"/>
    </row>
    <row r="20" spans="1:8">
      <c r="A20" s="338"/>
      <c r="B20" s="339"/>
      <c r="C20" s="203"/>
      <c r="D20" s="336"/>
      <c r="E20" s="78" t="s">
        <v>348</v>
      </c>
      <c r="F20" s="78"/>
      <c r="G20" s="78"/>
      <c r="H20" s="78"/>
    </row>
    <row r="21" spans="1:8" ht="20.25">
      <c r="A21" s="338"/>
      <c r="B21" s="339"/>
      <c r="C21" s="203"/>
      <c r="D21" s="27" t="s">
        <v>198</v>
      </c>
      <c r="E21" s="205" t="s">
        <v>202</v>
      </c>
      <c r="F21" s="205"/>
      <c r="G21" s="205"/>
      <c r="H21" s="205"/>
    </row>
    <row r="22" spans="1:8" ht="22.5">
      <c r="A22" s="338"/>
      <c r="B22" s="339"/>
      <c r="C22" s="203"/>
      <c r="D22" s="27" t="s">
        <v>199</v>
      </c>
      <c r="E22" s="205" t="s">
        <v>364</v>
      </c>
      <c r="F22" s="205"/>
      <c r="G22" s="205"/>
      <c r="H22" s="205"/>
    </row>
    <row r="23" spans="1:8" ht="24">
      <c r="A23" s="338"/>
      <c r="B23" s="339"/>
      <c r="C23" s="203"/>
      <c r="D23" s="27" t="s">
        <v>234</v>
      </c>
      <c r="E23" s="205"/>
      <c r="F23" s="205"/>
      <c r="G23" s="205"/>
      <c r="H23" s="205"/>
    </row>
    <row r="24" spans="1:8" ht="15.75" thickBot="1">
      <c r="A24" s="201" t="s">
        <v>233</v>
      </c>
      <c r="B24" s="201"/>
      <c r="C24" s="201"/>
      <c r="D24" s="15" t="s">
        <v>350</v>
      </c>
      <c r="E24" s="15"/>
      <c r="F24" s="89"/>
      <c r="G24" s="89"/>
    </row>
    <row r="25" spans="1:8" ht="15.75" thickTop="1"/>
  </sheetData>
  <mergeCells count="23">
    <mergeCell ref="A24:C24"/>
    <mergeCell ref="A6:H6"/>
    <mergeCell ref="D19:D20"/>
    <mergeCell ref="H13:H14"/>
    <mergeCell ref="H16:H17"/>
    <mergeCell ref="A8:A23"/>
    <mergeCell ref="B8:B15"/>
    <mergeCell ref="C8:C12"/>
    <mergeCell ref="D8:D9"/>
    <mergeCell ref="D11:D12"/>
    <mergeCell ref="C14:C18"/>
    <mergeCell ref="D14:D15"/>
    <mergeCell ref="B16:B23"/>
    <mergeCell ref="D17:D18"/>
    <mergeCell ref="C19:C23"/>
    <mergeCell ref="A7:D7"/>
    <mergeCell ref="E22:H23"/>
    <mergeCell ref="E21:H21"/>
    <mergeCell ref="A1:H1"/>
    <mergeCell ref="A2:H2"/>
    <mergeCell ref="A3:H3"/>
    <mergeCell ref="A4:H4"/>
    <mergeCell ref="A5:H5"/>
  </mergeCells>
  <pageMargins left="0" right="0" top="0" bottom="0" header="0" footer="0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opLeftCell="A13" workbookViewId="0">
      <selection activeCell="H32" sqref="H32"/>
    </sheetView>
  </sheetViews>
  <sheetFormatPr defaultRowHeight="15"/>
  <cols>
    <col min="1" max="1" width="2.85546875" customWidth="1"/>
    <col min="2" max="2" width="3.85546875" customWidth="1"/>
    <col min="3" max="3" width="3" customWidth="1"/>
    <col min="4" max="4" width="5.7109375" customWidth="1"/>
    <col min="5" max="6" width="28.28515625" customWidth="1"/>
    <col min="7" max="7" width="32.140625" customWidth="1"/>
    <col min="8" max="8" width="29.28515625" customWidth="1"/>
    <col min="9" max="9" width="3.85546875" bestFit="1" customWidth="1"/>
    <col min="10" max="10" width="41.28515625" customWidth="1"/>
  </cols>
  <sheetData>
    <row r="1" spans="1:10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210"/>
    </row>
    <row r="4" spans="1:10">
      <c r="A4" s="201" t="s">
        <v>6</v>
      </c>
      <c r="B4" s="201"/>
      <c r="C4" s="201"/>
      <c r="D4" s="201"/>
      <c r="E4" s="201"/>
      <c r="F4" s="201"/>
      <c r="G4" s="201"/>
      <c r="H4" s="201"/>
      <c r="I4" s="201"/>
      <c r="J4" s="201"/>
    </row>
    <row r="5" spans="1:10">
      <c r="A5" s="201" t="s">
        <v>9</v>
      </c>
      <c r="B5" s="201"/>
      <c r="C5" s="201"/>
      <c r="D5" s="201"/>
      <c r="E5" s="201"/>
      <c r="F5" s="201"/>
      <c r="G5" s="201"/>
      <c r="H5" s="201"/>
      <c r="I5" s="201"/>
      <c r="J5" s="201"/>
    </row>
    <row r="6" spans="1:10">
      <c r="A6" s="215" t="s">
        <v>352</v>
      </c>
      <c r="B6" s="215"/>
      <c r="C6" s="215"/>
      <c r="D6" s="215"/>
      <c r="E6" s="215"/>
      <c r="F6" s="215"/>
      <c r="G6" s="215"/>
      <c r="H6" s="215"/>
      <c r="I6" s="215"/>
      <c r="J6" s="22"/>
    </row>
    <row r="7" spans="1:10" ht="35.25" customHeight="1">
      <c r="A7" s="209" t="s">
        <v>150</v>
      </c>
      <c r="B7" s="209"/>
      <c r="C7" s="209"/>
      <c r="D7" s="209"/>
      <c r="E7" s="5" t="s">
        <v>2</v>
      </c>
      <c r="F7" s="103" t="s">
        <v>405</v>
      </c>
      <c r="G7" s="93" t="s">
        <v>374</v>
      </c>
      <c r="H7" s="93" t="s">
        <v>375</v>
      </c>
      <c r="I7" s="216" t="s">
        <v>151</v>
      </c>
      <c r="J7" s="216"/>
    </row>
    <row r="8" spans="1:10" ht="16.5" customHeight="1">
      <c r="A8" s="204" t="s">
        <v>3</v>
      </c>
      <c r="B8" s="203" t="s">
        <v>4</v>
      </c>
      <c r="C8" s="203" t="s">
        <v>5</v>
      </c>
      <c r="D8" s="203" t="s">
        <v>152</v>
      </c>
      <c r="E8" s="40" t="s">
        <v>10</v>
      </c>
      <c r="F8" s="157">
        <v>2</v>
      </c>
      <c r="G8" s="40"/>
      <c r="H8" s="40"/>
      <c r="I8" s="213"/>
      <c r="J8" s="213"/>
    </row>
    <row r="9" spans="1:10" ht="16.5">
      <c r="A9" s="204"/>
      <c r="B9" s="203"/>
      <c r="C9" s="203"/>
      <c r="D9" s="203"/>
      <c r="E9" s="40" t="s">
        <v>11</v>
      </c>
      <c r="F9" s="157">
        <v>3</v>
      </c>
      <c r="G9" s="40"/>
      <c r="H9" s="40"/>
      <c r="I9" s="217"/>
      <c r="J9" s="217"/>
    </row>
    <row r="10" spans="1:10" ht="16.5">
      <c r="A10" s="204"/>
      <c r="B10" s="203"/>
      <c r="C10" s="203"/>
      <c r="D10" s="203"/>
      <c r="E10" s="40" t="s">
        <v>23</v>
      </c>
      <c r="F10" s="157">
        <v>3</v>
      </c>
      <c r="G10" s="40"/>
      <c r="H10" s="40"/>
      <c r="I10" s="217"/>
      <c r="J10" s="217"/>
    </row>
    <row r="11" spans="1:10" ht="16.5">
      <c r="A11" s="204"/>
      <c r="B11" s="203"/>
      <c r="C11" s="203"/>
      <c r="D11" s="203" t="s">
        <v>153</v>
      </c>
      <c r="E11" s="40" t="s">
        <v>12</v>
      </c>
      <c r="F11" s="157">
        <v>1</v>
      </c>
      <c r="G11" s="40"/>
      <c r="H11" s="40"/>
      <c r="I11" s="41"/>
      <c r="J11" s="41"/>
    </row>
    <row r="12" spans="1:10" ht="16.5">
      <c r="A12" s="204"/>
      <c r="B12" s="203"/>
      <c r="C12" s="203"/>
      <c r="D12" s="203"/>
      <c r="E12" s="40" t="s">
        <v>13</v>
      </c>
      <c r="F12" s="157">
        <v>1</v>
      </c>
      <c r="G12" s="40"/>
      <c r="H12" s="40"/>
      <c r="I12" s="41"/>
      <c r="J12" s="41"/>
    </row>
    <row r="13" spans="1:10" ht="16.5">
      <c r="A13" s="204"/>
      <c r="B13" s="203"/>
      <c r="C13" s="203"/>
      <c r="D13" s="203"/>
      <c r="E13" s="40" t="s">
        <v>14</v>
      </c>
      <c r="F13" s="157">
        <v>2</v>
      </c>
      <c r="G13" s="40"/>
      <c r="H13" s="40"/>
      <c r="I13" s="41"/>
      <c r="J13" s="41"/>
    </row>
    <row r="14" spans="1:10" ht="16.5">
      <c r="A14" s="204"/>
      <c r="B14" s="203"/>
      <c r="C14" s="203"/>
      <c r="D14" s="203" t="s">
        <v>154</v>
      </c>
      <c r="E14" s="40" t="s">
        <v>15</v>
      </c>
      <c r="F14" s="157">
        <v>2</v>
      </c>
      <c r="G14" s="40"/>
      <c r="H14" s="40"/>
      <c r="I14" s="213" t="s">
        <v>7</v>
      </c>
      <c r="J14" s="213"/>
    </row>
    <row r="15" spans="1:10" ht="16.5">
      <c r="A15" s="204"/>
      <c r="B15" s="203"/>
      <c r="C15" s="203"/>
      <c r="D15" s="203"/>
      <c r="E15" s="40" t="s">
        <v>16</v>
      </c>
      <c r="F15" s="157">
        <v>3</v>
      </c>
      <c r="G15" s="40"/>
      <c r="H15" s="40"/>
      <c r="I15" s="41" t="s">
        <v>24</v>
      </c>
      <c r="J15" s="42" t="s">
        <v>279</v>
      </c>
    </row>
    <row r="16" spans="1:10" ht="16.5">
      <c r="A16" s="204"/>
      <c r="B16" s="203"/>
      <c r="C16" s="203"/>
      <c r="D16" s="203"/>
      <c r="E16" s="40" t="s">
        <v>17</v>
      </c>
      <c r="F16" s="157">
        <v>3</v>
      </c>
      <c r="G16" s="40"/>
      <c r="H16" s="40"/>
      <c r="I16" s="41" t="s">
        <v>25</v>
      </c>
      <c r="J16" s="42" t="s">
        <v>280</v>
      </c>
    </row>
    <row r="17" spans="1:10" ht="16.5">
      <c r="A17" s="204"/>
      <c r="B17" s="203"/>
      <c r="C17" s="203"/>
      <c r="D17" s="203" t="s">
        <v>155</v>
      </c>
      <c r="E17" s="40" t="s">
        <v>18</v>
      </c>
      <c r="F17" s="157">
        <v>3</v>
      </c>
      <c r="G17" s="40"/>
      <c r="H17" s="40"/>
      <c r="I17" s="41"/>
      <c r="J17" s="41"/>
    </row>
    <row r="18" spans="1:10" ht="16.5">
      <c r="A18" s="204"/>
      <c r="B18" s="203"/>
      <c r="C18" s="203"/>
      <c r="D18" s="203"/>
      <c r="E18" s="158" t="s">
        <v>19</v>
      </c>
      <c r="F18" s="159">
        <v>4</v>
      </c>
      <c r="G18" s="158"/>
      <c r="H18" s="165" t="s">
        <v>411</v>
      </c>
      <c r="I18" s="160"/>
      <c r="J18" s="160"/>
    </row>
    <row r="19" spans="1:10" ht="16.5">
      <c r="A19" s="204"/>
      <c r="B19" s="203"/>
      <c r="C19" s="203"/>
      <c r="D19" s="203"/>
      <c r="E19" s="158" t="s">
        <v>20</v>
      </c>
      <c r="F19" s="159">
        <v>5</v>
      </c>
      <c r="G19" s="158"/>
      <c r="H19" s="165" t="s">
        <v>411</v>
      </c>
      <c r="I19" s="160"/>
      <c r="J19" s="160"/>
    </row>
    <row r="20" spans="1:10" ht="16.5">
      <c r="A20" s="204"/>
      <c r="B20" s="203"/>
      <c r="C20" s="203"/>
      <c r="D20" s="203"/>
      <c r="E20" s="40" t="s">
        <v>21</v>
      </c>
      <c r="F20" s="157">
        <v>2</v>
      </c>
      <c r="G20" s="40"/>
      <c r="H20" s="40"/>
      <c r="I20" s="41"/>
      <c r="J20" s="41"/>
    </row>
    <row r="21" spans="1:10" ht="16.5">
      <c r="A21" s="204"/>
      <c r="B21" s="203"/>
      <c r="C21" s="203"/>
      <c r="D21" s="203" t="s">
        <v>156</v>
      </c>
      <c r="E21" s="40" t="s">
        <v>22</v>
      </c>
      <c r="F21" s="157">
        <v>1</v>
      </c>
      <c r="G21" s="40"/>
      <c r="H21" s="40"/>
      <c r="I21" s="41"/>
      <c r="J21" s="41"/>
    </row>
    <row r="22" spans="1:10" ht="16.5" customHeight="1">
      <c r="A22" s="204"/>
      <c r="B22" s="203"/>
      <c r="C22" s="203"/>
      <c r="D22" s="203"/>
      <c r="E22" s="161" t="s">
        <v>26</v>
      </c>
      <c r="F22" s="162">
        <v>4</v>
      </c>
      <c r="G22" s="161"/>
      <c r="H22" s="165" t="s">
        <v>411</v>
      </c>
      <c r="I22" s="151"/>
      <c r="J22" s="160"/>
    </row>
    <row r="23" spans="1:10" ht="16.5">
      <c r="A23" s="204"/>
      <c r="B23" s="203"/>
      <c r="C23" s="203"/>
      <c r="D23" s="203"/>
      <c r="E23" s="40" t="s">
        <v>27</v>
      </c>
      <c r="F23" s="157">
        <v>3</v>
      </c>
      <c r="G23" s="40"/>
      <c r="H23" s="40"/>
      <c r="I23" s="41"/>
      <c r="J23" s="41"/>
    </row>
    <row r="24" spans="1:10" ht="29.25" customHeight="1">
      <c r="A24" s="204"/>
      <c r="B24" s="205"/>
      <c r="C24" s="203" t="s">
        <v>8</v>
      </c>
      <c r="D24" s="203" t="s">
        <v>157</v>
      </c>
      <c r="E24" s="40" t="s">
        <v>28</v>
      </c>
      <c r="F24" s="157">
        <v>3</v>
      </c>
      <c r="G24" s="40"/>
      <c r="H24" s="40"/>
      <c r="I24" s="41"/>
      <c r="J24" s="41"/>
    </row>
    <row r="25" spans="1:10" ht="16.5">
      <c r="A25" s="204"/>
      <c r="B25" s="205"/>
      <c r="C25" s="203"/>
      <c r="D25" s="203"/>
      <c r="E25" s="158" t="s">
        <v>29</v>
      </c>
      <c r="F25" s="159">
        <v>4</v>
      </c>
      <c r="G25" s="158"/>
      <c r="H25" s="165" t="s">
        <v>411</v>
      </c>
      <c r="I25" s="160"/>
      <c r="J25" s="160"/>
    </row>
    <row r="26" spans="1:10" ht="16.5">
      <c r="A26" s="204"/>
      <c r="B26" s="205"/>
      <c r="C26" s="203"/>
      <c r="D26" s="203"/>
      <c r="E26" s="40" t="s">
        <v>30</v>
      </c>
      <c r="F26" s="157">
        <v>2</v>
      </c>
      <c r="G26" s="40"/>
      <c r="H26" s="40"/>
      <c r="I26" s="41"/>
      <c r="J26" s="41"/>
    </row>
    <row r="27" spans="1:10" ht="16.5">
      <c r="A27" s="204"/>
      <c r="B27" s="205"/>
      <c r="C27" s="203"/>
      <c r="D27" s="203" t="s">
        <v>158</v>
      </c>
      <c r="E27" s="40" t="s">
        <v>31</v>
      </c>
      <c r="F27" s="157">
        <v>1</v>
      </c>
      <c r="G27" s="40"/>
      <c r="H27" s="40"/>
      <c r="I27" s="41"/>
      <c r="J27" s="41"/>
    </row>
    <row r="28" spans="1:10" ht="16.5">
      <c r="A28" s="204"/>
      <c r="B28" s="205"/>
      <c r="C28" s="203"/>
      <c r="D28" s="203"/>
      <c r="E28" s="40" t="s">
        <v>32</v>
      </c>
      <c r="F28" s="157">
        <v>2</v>
      </c>
      <c r="G28" s="40"/>
      <c r="H28" s="40"/>
      <c r="I28" s="41"/>
      <c r="J28" s="41"/>
    </row>
    <row r="29" spans="1:10" ht="16.5">
      <c r="A29" s="204"/>
      <c r="B29" s="205"/>
      <c r="C29" s="203"/>
      <c r="D29" s="203"/>
      <c r="E29" s="158" t="s">
        <v>33</v>
      </c>
      <c r="F29" s="159">
        <v>4</v>
      </c>
      <c r="G29" s="158"/>
      <c r="H29" s="165" t="s">
        <v>411</v>
      </c>
      <c r="I29" s="214" t="s">
        <v>7</v>
      </c>
      <c r="J29" s="214"/>
    </row>
    <row r="30" spans="1:10" ht="16.5">
      <c r="A30" s="204"/>
      <c r="B30" s="205"/>
      <c r="C30" s="203"/>
      <c r="D30" s="203"/>
      <c r="E30" s="40" t="s">
        <v>34</v>
      </c>
      <c r="F30" s="157">
        <v>2</v>
      </c>
      <c r="G30" s="40"/>
      <c r="H30" s="40"/>
      <c r="I30" s="41" t="s">
        <v>24</v>
      </c>
      <c r="J30" s="42" t="s">
        <v>281</v>
      </c>
    </row>
    <row r="31" spans="1:10" ht="16.5">
      <c r="A31" s="204"/>
      <c r="B31" s="205"/>
      <c r="C31" s="203"/>
      <c r="D31" s="203"/>
      <c r="E31" s="40" t="s">
        <v>35</v>
      </c>
      <c r="F31" s="157">
        <v>3</v>
      </c>
      <c r="G31" s="40"/>
      <c r="H31" s="40"/>
      <c r="I31" s="41" t="s">
        <v>25</v>
      </c>
      <c r="J31" s="42" t="s">
        <v>282</v>
      </c>
    </row>
    <row r="32" spans="1:10" ht="16.5">
      <c r="A32" s="204"/>
      <c r="B32" s="205"/>
      <c r="C32" s="205"/>
      <c r="D32" s="203" t="s">
        <v>159</v>
      </c>
      <c r="E32" s="158" t="s">
        <v>36</v>
      </c>
      <c r="F32" s="159">
        <v>4</v>
      </c>
      <c r="G32" s="158"/>
      <c r="H32" s="165" t="s">
        <v>411</v>
      </c>
      <c r="I32" s="214"/>
      <c r="J32" s="214"/>
    </row>
    <row r="33" spans="1:10" ht="16.5" customHeight="1">
      <c r="A33" s="204"/>
      <c r="B33" s="205"/>
      <c r="C33" s="205"/>
      <c r="D33" s="203"/>
      <c r="E33" s="40" t="s">
        <v>37</v>
      </c>
      <c r="F33" s="157">
        <v>3</v>
      </c>
      <c r="G33" s="40"/>
      <c r="H33" s="40"/>
      <c r="I33" s="217"/>
      <c r="J33" s="217"/>
    </row>
    <row r="34" spans="1:10" ht="16.5">
      <c r="A34" s="204"/>
      <c r="B34" s="205"/>
      <c r="C34" s="205"/>
      <c r="D34" s="203"/>
      <c r="E34" s="40" t="s">
        <v>38</v>
      </c>
      <c r="F34" s="157">
        <v>2</v>
      </c>
      <c r="G34" s="40"/>
      <c r="H34" s="40"/>
      <c r="I34" s="43"/>
      <c r="J34" s="43"/>
    </row>
    <row r="35" spans="1:10" ht="16.5">
      <c r="A35" s="204"/>
      <c r="B35" s="205"/>
      <c r="C35" s="205"/>
      <c r="D35" s="203"/>
      <c r="E35" s="40" t="s">
        <v>39</v>
      </c>
      <c r="F35" s="157">
        <v>1</v>
      </c>
      <c r="G35" s="40"/>
      <c r="H35" s="40"/>
      <c r="I35" s="41"/>
      <c r="J35" s="41"/>
    </row>
    <row r="36" spans="1:10" ht="16.5">
      <c r="A36" s="204"/>
      <c r="B36" s="205"/>
      <c r="C36" s="205"/>
      <c r="D36" s="203"/>
      <c r="E36" s="40" t="s">
        <v>40</v>
      </c>
      <c r="F36" s="157">
        <v>2</v>
      </c>
      <c r="G36" s="40"/>
      <c r="H36" s="40"/>
      <c r="I36" s="41"/>
      <c r="J36" s="41"/>
    </row>
    <row r="37" spans="1:10" ht="16.5">
      <c r="A37" s="204"/>
      <c r="B37" s="205"/>
      <c r="C37" s="205"/>
      <c r="D37" s="203"/>
      <c r="E37" s="40" t="s">
        <v>41</v>
      </c>
      <c r="F37" s="157">
        <v>3</v>
      </c>
      <c r="G37" s="40"/>
      <c r="H37" s="40"/>
      <c r="I37" s="41"/>
      <c r="J37" s="41"/>
    </row>
    <row r="38" spans="1:10" ht="16.5">
      <c r="A38" s="204"/>
      <c r="B38" s="205"/>
      <c r="C38" s="205"/>
      <c r="D38" s="203"/>
      <c r="E38" s="40" t="s">
        <v>42</v>
      </c>
      <c r="F38" s="157">
        <v>2</v>
      </c>
      <c r="G38" s="40"/>
      <c r="H38" s="40"/>
      <c r="I38" s="41"/>
      <c r="J38" s="41"/>
    </row>
    <row r="39" spans="1:10" ht="20.25">
      <c r="A39" s="204"/>
      <c r="B39" s="205"/>
      <c r="C39" s="205"/>
      <c r="D39" s="11" t="s">
        <v>198</v>
      </c>
      <c r="E39" s="212" t="s">
        <v>202</v>
      </c>
      <c r="F39" s="212"/>
      <c r="G39" s="212"/>
      <c r="H39" s="212"/>
      <c r="I39" s="212"/>
      <c r="J39" s="212"/>
    </row>
    <row r="40" spans="1:10" ht="59.25">
      <c r="A40" s="204"/>
      <c r="B40" s="205"/>
      <c r="C40" s="205"/>
      <c r="D40" s="11" t="s">
        <v>365</v>
      </c>
      <c r="E40" s="212" t="s">
        <v>364</v>
      </c>
      <c r="F40" s="212"/>
      <c r="G40" s="212"/>
      <c r="H40" s="212"/>
      <c r="I40" s="212"/>
      <c r="J40" s="212"/>
    </row>
    <row r="41" spans="1:10" ht="16.5">
      <c r="A41" s="16"/>
      <c r="B41" s="8"/>
      <c r="C41" s="8"/>
      <c r="D41" s="17"/>
      <c r="E41" s="18"/>
      <c r="F41" s="18"/>
      <c r="G41" s="18"/>
      <c r="H41" s="18"/>
      <c r="I41" s="1"/>
      <c r="J41" s="1"/>
    </row>
    <row r="42" spans="1:10" ht="27" thickBot="1">
      <c r="A42" s="201"/>
      <c r="B42" s="201"/>
      <c r="C42" s="201"/>
      <c r="D42" s="15"/>
      <c r="E42" s="163" t="s">
        <v>429</v>
      </c>
      <c r="F42" s="164">
        <f>SUM(F8:F38)</f>
        <v>80</v>
      </c>
      <c r="G42" s="18"/>
      <c r="H42" s="18"/>
      <c r="I42" s="1"/>
      <c r="J42" s="1"/>
    </row>
    <row r="43" spans="1:10" ht="15.75" thickTop="1"/>
  </sheetData>
  <mergeCells count="32">
    <mergeCell ref="A42:C42"/>
    <mergeCell ref="A6:I6"/>
    <mergeCell ref="A7:D7"/>
    <mergeCell ref="I7:J7"/>
    <mergeCell ref="D8:D10"/>
    <mergeCell ref="D11:D13"/>
    <mergeCell ref="D14:D16"/>
    <mergeCell ref="I8:J8"/>
    <mergeCell ref="I9:J10"/>
    <mergeCell ref="A8:A40"/>
    <mergeCell ref="I32:J32"/>
    <mergeCell ref="I33:J33"/>
    <mergeCell ref="B8:B23"/>
    <mergeCell ref="D21:D23"/>
    <mergeCell ref="B24:B40"/>
    <mergeCell ref="C32:C40"/>
    <mergeCell ref="A1:J1"/>
    <mergeCell ref="A2:J2"/>
    <mergeCell ref="A3:J3"/>
    <mergeCell ref="A4:J4"/>
    <mergeCell ref="A5:J5"/>
    <mergeCell ref="E40:J40"/>
    <mergeCell ref="E39:J39"/>
    <mergeCell ref="D32:D38"/>
    <mergeCell ref="C8:C16"/>
    <mergeCell ref="C17:C23"/>
    <mergeCell ref="C24:C31"/>
    <mergeCell ref="D17:D20"/>
    <mergeCell ref="I14:J14"/>
    <mergeCell ref="I29:J29"/>
    <mergeCell ref="D24:D26"/>
    <mergeCell ref="D27:D31"/>
  </mergeCells>
  <pageMargins left="0" right="0" top="0" bottom="0" header="0" footer="0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H7" sqref="H7:J7"/>
    </sheetView>
  </sheetViews>
  <sheetFormatPr defaultRowHeight="15"/>
  <cols>
    <col min="1" max="1" width="4.42578125" customWidth="1"/>
    <col min="2" max="3" width="3.7109375" bestFit="1" customWidth="1"/>
    <col min="4" max="4" width="3.7109375" customWidth="1"/>
    <col min="5" max="6" width="29.85546875" customWidth="1"/>
    <col min="7" max="7" width="19" customWidth="1"/>
    <col min="8" max="8" width="5.42578125" bestFit="1" customWidth="1"/>
    <col min="9" max="9" width="6.42578125" bestFit="1" customWidth="1"/>
    <col min="10" max="10" width="10.42578125" customWidth="1"/>
    <col min="11" max="11" width="2" bestFit="1" customWidth="1"/>
    <col min="12" max="12" width="38.42578125" customWidth="1"/>
  </cols>
  <sheetData>
    <row r="1" spans="1:12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>
      <c r="A4" s="201" t="s">
        <v>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>
      <c r="A5" s="201" t="s">
        <v>43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12">
      <c r="A6" s="215" t="s">
        <v>353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2"/>
    </row>
    <row r="7" spans="1:12" ht="27.75" customHeight="1">
      <c r="A7" s="209" t="s">
        <v>169</v>
      </c>
      <c r="B7" s="209"/>
      <c r="C7" s="209"/>
      <c r="D7" s="209"/>
      <c r="E7" s="14" t="s">
        <v>2</v>
      </c>
      <c r="F7" s="103" t="s">
        <v>405</v>
      </c>
      <c r="G7" s="85" t="s">
        <v>374</v>
      </c>
      <c r="H7" s="341" t="s">
        <v>375</v>
      </c>
      <c r="I7" s="342"/>
      <c r="J7" s="343"/>
      <c r="K7" s="209" t="s">
        <v>168</v>
      </c>
      <c r="L7" s="209"/>
    </row>
    <row r="8" spans="1:12" ht="27.75" customHeight="1">
      <c r="A8" s="184"/>
      <c r="B8" s="184"/>
      <c r="C8" s="184"/>
      <c r="D8" s="184"/>
      <c r="E8" s="184"/>
      <c r="F8" s="198"/>
      <c r="G8" s="184"/>
      <c r="H8" s="359" t="s">
        <v>431</v>
      </c>
      <c r="I8" s="360" t="s">
        <v>408</v>
      </c>
      <c r="J8" s="361" t="s">
        <v>409</v>
      </c>
      <c r="K8" s="184"/>
      <c r="L8" s="184"/>
    </row>
    <row r="9" spans="1:12" ht="15" customHeight="1">
      <c r="A9" s="204" t="s">
        <v>170</v>
      </c>
      <c r="B9" s="203" t="s">
        <v>171</v>
      </c>
      <c r="C9" s="203" t="s">
        <v>173</v>
      </c>
      <c r="D9" s="203" t="s">
        <v>161</v>
      </c>
      <c r="E9" s="44" t="s">
        <v>44</v>
      </c>
      <c r="F9" s="128">
        <v>7</v>
      </c>
      <c r="G9" s="44"/>
      <c r="H9" s="44"/>
      <c r="I9" s="44"/>
      <c r="J9" s="44"/>
      <c r="K9" s="44">
        <v>1</v>
      </c>
      <c r="L9" s="218" t="s">
        <v>45</v>
      </c>
    </row>
    <row r="10" spans="1:12" ht="15" customHeight="1">
      <c r="A10" s="204"/>
      <c r="B10" s="203"/>
      <c r="C10" s="203"/>
      <c r="D10" s="203"/>
      <c r="E10" s="133" t="s">
        <v>174</v>
      </c>
      <c r="F10" s="134">
        <v>9</v>
      </c>
      <c r="G10" s="133"/>
      <c r="H10" s="133"/>
      <c r="I10" s="133"/>
      <c r="J10" s="134"/>
      <c r="K10" s="44"/>
      <c r="L10" s="218"/>
    </row>
    <row r="11" spans="1:12" ht="15" customHeight="1">
      <c r="A11" s="204"/>
      <c r="B11" s="203"/>
      <c r="C11" s="203"/>
      <c r="D11" s="203" t="s">
        <v>162</v>
      </c>
      <c r="E11" s="23" t="s">
        <v>175</v>
      </c>
      <c r="F11" s="129">
        <v>7</v>
      </c>
      <c r="G11" s="23"/>
      <c r="H11" s="23"/>
      <c r="I11" s="23"/>
      <c r="J11" s="23"/>
      <c r="K11" s="44">
        <v>2</v>
      </c>
      <c r="L11" s="218" t="s">
        <v>46</v>
      </c>
    </row>
    <row r="12" spans="1:12" ht="15" customHeight="1">
      <c r="A12" s="204"/>
      <c r="B12" s="203"/>
      <c r="C12" s="203"/>
      <c r="D12" s="203"/>
      <c r="E12" s="23" t="s">
        <v>176</v>
      </c>
      <c r="F12" s="129">
        <v>7</v>
      </c>
      <c r="G12" s="23"/>
      <c r="H12" s="23"/>
      <c r="I12" s="23"/>
      <c r="J12" s="23"/>
      <c r="K12" s="22"/>
      <c r="L12" s="218"/>
    </row>
    <row r="13" spans="1:12" ht="15" customHeight="1">
      <c r="A13" s="204"/>
      <c r="B13" s="203"/>
      <c r="C13" s="203"/>
      <c r="D13" s="203" t="s">
        <v>163</v>
      </c>
      <c r="E13" s="23" t="s">
        <v>177</v>
      </c>
      <c r="F13" s="129">
        <v>7</v>
      </c>
      <c r="G13" s="23"/>
      <c r="H13" s="23"/>
      <c r="I13" s="23"/>
      <c r="J13" s="23"/>
      <c r="K13" s="23">
        <v>3</v>
      </c>
      <c r="L13" s="218" t="s">
        <v>47</v>
      </c>
    </row>
    <row r="14" spans="1:12" ht="15" customHeight="1">
      <c r="A14" s="204"/>
      <c r="B14" s="203"/>
      <c r="C14" s="203"/>
      <c r="D14" s="203"/>
      <c r="E14" s="22"/>
      <c r="F14" s="130"/>
      <c r="G14" s="22"/>
      <c r="H14" s="22"/>
      <c r="I14" s="22"/>
      <c r="J14" s="22"/>
      <c r="K14" s="36"/>
      <c r="L14" s="218"/>
    </row>
    <row r="15" spans="1:12" ht="15" customHeight="1">
      <c r="A15" s="204"/>
      <c r="B15" s="203"/>
      <c r="C15" s="203"/>
      <c r="D15" s="203"/>
      <c r="E15" s="22"/>
      <c r="F15" s="130"/>
      <c r="G15" s="22"/>
      <c r="H15" s="22"/>
      <c r="I15" s="22"/>
      <c r="J15" s="22"/>
      <c r="K15" s="36"/>
      <c r="L15" s="218"/>
    </row>
    <row r="16" spans="1:12" ht="15" customHeight="1">
      <c r="A16" s="204"/>
      <c r="B16" s="203"/>
      <c r="C16" s="203"/>
      <c r="D16" s="203"/>
      <c r="E16" s="23"/>
      <c r="F16" s="129"/>
      <c r="G16" s="23"/>
      <c r="H16" s="23"/>
      <c r="I16" s="23"/>
      <c r="J16" s="23"/>
      <c r="K16" s="23">
        <v>4</v>
      </c>
      <c r="L16" s="218" t="s">
        <v>48</v>
      </c>
    </row>
    <row r="17" spans="1:12" ht="15" customHeight="1">
      <c r="A17" s="204"/>
      <c r="B17" s="203"/>
      <c r="C17" s="203"/>
      <c r="D17" s="203"/>
      <c r="E17" s="36"/>
      <c r="F17" s="131"/>
      <c r="G17" s="36"/>
      <c r="H17" s="36"/>
      <c r="I17" s="36"/>
      <c r="J17" s="36"/>
      <c r="K17" s="23"/>
      <c r="L17" s="218"/>
    </row>
    <row r="18" spans="1:12" ht="15" customHeight="1">
      <c r="A18" s="204"/>
      <c r="B18" s="203"/>
      <c r="C18" s="203"/>
      <c r="D18" s="203"/>
      <c r="E18" s="36"/>
      <c r="F18" s="131"/>
      <c r="G18" s="36"/>
      <c r="H18" s="36"/>
      <c r="I18" s="36"/>
      <c r="J18" s="36"/>
      <c r="K18" s="36"/>
      <c r="L18" s="218"/>
    </row>
    <row r="19" spans="1:12" ht="15" customHeight="1">
      <c r="A19" s="204"/>
      <c r="B19" s="205"/>
      <c r="C19" s="203" t="s">
        <v>172</v>
      </c>
      <c r="D19" s="203" t="s">
        <v>164</v>
      </c>
      <c r="E19" s="23" t="s">
        <v>178</v>
      </c>
      <c r="F19" s="227">
        <v>6</v>
      </c>
      <c r="G19" s="23"/>
      <c r="H19" s="23"/>
      <c r="I19" s="23"/>
      <c r="J19" s="23"/>
      <c r="K19" s="23">
        <v>5</v>
      </c>
      <c r="L19" s="218" t="s">
        <v>49</v>
      </c>
    </row>
    <row r="20" spans="1:12" ht="15" customHeight="1">
      <c r="A20" s="204"/>
      <c r="B20" s="205"/>
      <c r="C20" s="203"/>
      <c r="D20" s="203"/>
      <c r="E20" s="22"/>
      <c r="F20" s="228"/>
      <c r="G20" s="22"/>
      <c r="H20" s="22"/>
      <c r="I20" s="22"/>
      <c r="J20" s="22"/>
      <c r="K20" s="36"/>
      <c r="L20" s="218"/>
    </row>
    <row r="21" spans="1:12" ht="15" customHeight="1">
      <c r="A21" s="204"/>
      <c r="B21" s="205"/>
      <c r="C21" s="203"/>
      <c r="D21" s="203" t="s">
        <v>165</v>
      </c>
      <c r="E21" s="23" t="s">
        <v>179</v>
      </c>
      <c r="F21" s="227">
        <v>6</v>
      </c>
      <c r="G21" s="23"/>
      <c r="H21" s="23"/>
      <c r="I21" s="23"/>
      <c r="J21" s="23"/>
      <c r="K21" s="23">
        <v>6</v>
      </c>
      <c r="L21" s="218" t="s">
        <v>50</v>
      </c>
    </row>
    <row r="22" spans="1:12" ht="15" customHeight="1">
      <c r="A22" s="204"/>
      <c r="B22" s="205"/>
      <c r="C22" s="203"/>
      <c r="D22" s="203"/>
      <c r="E22" s="23"/>
      <c r="F22" s="228"/>
      <c r="G22" s="23"/>
      <c r="H22" s="23"/>
      <c r="I22" s="23"/>
      <c r="J22" s="23"/>
      <c r="K22" s="23"/>
      <c r="L22" s="218"/>
    </row>
    <row r="23" spans="1:12" ht="15" customHeight="1">
      <c r="A23" s="204"/>
      <c r="B23" s="205"/>
      <c r="C23" s="203"/>
      <c r="D23" s="203"/>
      <c r="E23" s="22"/>
      <c r="F23" s="130"/>
      <c r="G23" s="22"/>
      <c r="H23" s="22"/>
      <c r="I23" s="22"/>
      <c r="J23" s="22"/>
      <c r="K23" s="22"/>
      <c r="L23" s="218"/>
    </row>
    <row r="24" spans="1:12" ht="15" customHeight="1">
      <c r="A24" s="204"/>
      <c r="B24" s="205"/>
      <c r="C24" s="203"/>
      <c r="D24" s="203" t="s">
        <v>166</v>
      </c>
      <c r="E24" s="23" t="s">
        <v>180</v>
      </c>
      <c r="F24" s="227">
        <v>6</v>
      </c>
      <c r="G24" s="23"/>
      <c r="H24" s="23"/>
      <c r="I24" s="23"/>
      <c r="J24" s="23"/>
      <c r="K24" s="23">
        <v>7</v>
      </c>
      <c r="L24" s="206" t="s">
        <v>51</v>
      </c>
    </row>
    <row r="25" spans="1:12" ht="15" customHeight="1">
      <c r="A25" s="204"/>
      <c r="B25" s="205"/>
      <c r="C25" s="203"/>
      <c r="D25" s="203"/>
      <c r="E25" s="22"/>
      <c r="F25" s="228"/>
      <c r="G25" s="22"/>
      <c r="H25" s="22"/>
      <c r="I25" s="22"/>
      <c r="J25" s="22"/>
      <c r="K25" s="36"/>
      <c r="L25" s="206"/>
    </row>
    <row r="26" spans="1:12" ht="15" customHeight="1">
      <c r="A26" s="204"/>
      <c r="B26" s="205"/>
      <c r="C26" s="203"/>
      <c r="D26" s="203"/>
      <c r="E26" s="36"/>
      <c r="F26" s="131"/>
      <c r="G26" s="36"/>
      <c r="H26" s="36"/>
      <c r="I26" s="36"/>
      <c r="J26" s="36"/>
      <c r="K26" s="36"/>
      <c r="L26" s="206"/>
    </row>
    <row r="27" spans="1:12" ht="15" customHeight="1">
      <c r="A27" s="204"/>
      <c r="B27" s="205"/>
      <c r="C27" s="203"/>
      <c r="D27" s="203" t="s">
        <v>167</v>
      </c>
      <c r="E27" s="223" t="s">
        <v>181</v>
      </c>
      <c r="F27" s="225">
        <v>8</v>
      </c>
      <c r="G27" s="219"/>
      <c r="H27" s="188"/>
      <c r="I27" s="188"/>
      <c r="J27" s="221" t="s">
        <v>411</v>
      </c>
      <c r="K27" s="23">
        <v>8</v>
      </c>
      <c r="L27" s="206" t="s">
        <v>52</v>
      </c>
    </row>
    <row r="28" spans="1:12" ht="15" customHeight="1">
      <c r="A28" s="204"/>
      <c r="B28" s="205"/>
      <c r="C28" s="203"/>
      <c r="D28" s="203"/>
      <c r="E28" s="223"/>
      <c r="F28" s="226"/>
      <c r="G28" s="220"/>
      <c r="H28" s="189"/>
      <c r="I28" s="189"/>
      <c r="J28" s="222"/>
      <c r="K28" s="23"/>
      <c r="L28" s="206"/>
    </row>
    <row r="29" spans="1:12" ht="15" customHeight="1">
      <c r="A29" s="204"/>
      <c r="B29" s="205"/>
      <c r="C29" s="203"/>
      <c r="D29" s="203"/>
      <c r="E29" s="36" t="s">
        <v>371</v>
      </c>
      <c r="F29" s="132">
        <v>7</v>
      </c>
      <c r="G29" s="36"/>
      <c r="H29" s="36"/>
      <c r="I29" s="36"/>
      <c r="J29" s="36"/>
      <c r="K29" s="36"/>
      <c r="L29" s="206"/>
    </row>
    <row r="30" spans="1:12" ht="22.5">
      <c r="A30" s="204"/>
      <c r="B30" s="205"/>
      <c r="C30" s="203"/>
      <c r="D30" s="11" t="s">
        <v>197</v>
      </c>
      <c r="E30" s="224" t="s">
        <v>202</v>
      </c>
      <c r="F30" s="131"/>
      <c r="G30" s="86"/>
      <c r="H30" s="187"/>
      <c r="I30" s="187"/>
      <c r="J30" s="86"/>
      <c r="K30" s="36"/>
      <c r="L30" s="45" t="s">
        <v>283</v>
      </c>
    </row>
    <row r="31" spans="1:12" ht="20.25">
      <c r="A31" s="204"/>
      <c r="B31" s="205"/>
      <c r="C31" s="203"/>
      <c r="D31" s="11" t="s">
        <v>198</v>
      </c>
      <c r="E31" s="224"/>
      <c r="F31" s="131"/>
      <c r="G31" s="86"/>
      <c r="H31" s="187"/>
      <c r="I31" s="187"/>
      <c r="J31" s="86"/>
      <c r="K31" s="46">
        <v>1</v>
      </c>
      <c r="L31" s="47" t="s">
        <v>284</v>
      </c>
    </row>
    <row r="32" spans="1:12" ht="22.5">
      <c r="A32" s="204"/>
      <c r="B32" s="205"/>
      <c r="C32" s="203"/>
      <c r="D32" s="11" t="s">
        <v>199</v>
      </c>
      <c r="E32" s="224" t="s">
        <v>364</v>
      </c>
      <c r="F32" s="131"/>
      <c r="G32" s="86"/>
      <c r="H32" s="187"/>
      <c r="I32" s="187"/>
      <c r="J32" s="86"/>
      <c r="K32" s="46">
        <v>2</v>
      </c>
      <c r="L32" s="47" t="s">
        <v>285</v>
      </c>
    </row>
    <row r="33" spans="1:12" ht="24">
      <c r="A33" s="204"/>
      <c r="B33" s="205"/>
      <c r="C33" s="203"/>
      <c r="D33" s="11" t="s">
        <v>234</v>
      </c>
      <c r="E33" s="224"/>
      <c r="F33" s="131"/>
      <c r="G33" s="86"/>
      <c r="H33" s="187"/>
      <c r="I33" s="187"/>
      <c r="J33" s="86"/>
      <c r="K33" s="46">
        <v>3</v>
      </c>
      <c r="L33" s="47" t="s">
        <v>286</v>
      </c>
    </row>
    <row r="34" spans="1:12">
      <c r="A34" s="16"/>
      <c r="B34" s="8"/>
      <c r="C34" s="17"/>
      <c r="D34" s="17"/>
      <c r="E34" s="2"/>
      <c r="F34" s="2"/>
      <c r="G34" s="2"/>
      <c r="H34" s="2"/>
      <c r="I34" s="2"/>
      <c r="J34" s="2"/>
      <c r="K34" s="2"/>
      <c r="L34" s="19"/>
    </row>
    <row r="35" spans="1:12" ht="24" thickBot="1">
      <c r="A35" s="201"/>
      <c r="B35" s="201"/>
      <c r="C35" s="201"/>
      <c r="D35" s="15"/>
      <c r="E35" s="166" t="s">
        <v>410</v>
      </c>
      <c r="F35" s="166">
        <f>SUM(F9:F33)</f>
        <v>70</v>
      </c>
      <c r="G35" s="2"/>
      <c r="H35" s="2"/>
      <c r="I35" s="2"/>
      <c r="J35" s="2"/>
      <c r="K35" s="2"/>
      <c r="L35" s="19"/>
    </row>
    <row r="36" spans="1:12" ht="15.75" thickTop="1"/>
  </sheetData>
  <mergeCells count="40">
    <mergeCell ref="A35:C35"/>
    <mergeCell ref="A6:K6"/>
    <mergeCell ref="B19:B33"/>
    <mergeCell ref="C27:C33"/>
    <mergeCell ref="E27:E28"/>
    <mergeCell ref="D9:D10"/>
    <mergeCell ref="D11:D12"/>
    <mergeCell ref="D13:D18"/>
    <mergeCell ref="D19:D20"/>
    <mergeCell ref="D21:D23"/>
    <mergeCell ref="E32:E33"/>
    <mergeCell ref="E30:E31"/>
    <mergeCell ref="F27:F28"/>
    <mergeCell ref="F19:F20"/>
    <mergeCell ref="F21:F22"/>
    <mergeCell ref="F24:F25"/>
    <mergeCell ref="J27:J28"/>
    <mergeCell ref="L27:L29"/>
    <mergeCell ref="A1:L1"/>
    <mergeCell ref="A2:L2"/>
    <mergeCell ref="A3:L3"/>
    <mergeCell ref="A4:L4"/>
    <mergeCell ref="A5:L5"/>
    <mergeCell ref="H7:J7"/>
    <mergeCell ref="D24:D26"/>
    <mergeCell ref="D27:D29"/>
    <mergeCell ref="K7:L7"/>
    <mergeCell ref="A7:D7"/>
    <mergeCell ref="C9:C18"/>
    <mergeCell ref="C19:C26"/>
    <mergeCell ref="L9:L10"/>
    <mergeCell ref="L13:L15"/>
    <mergeCell ref="L11:L12"/>
    <mergeCell ref="B9:B18"/>
    <mergeCell ref="L16:L18"/>
    <mergeCell ref="L19:L20"/>
    <mergeCell ref="L21:L23"/>
    <mergeCell ref="L24:L26"/>
    <mergeCell ref="A9:A33"/>
    <mergeCell ref="G27:G28"/>
  </mergeCells>
  <pageMargins left="0" right="0" top="0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J9" sqref="J9:J18"/>
    </sheetView>
  </sheetViews>
  <sheetFormatPr defaultRowHeight="15"/>
  <cols>
    <col min="1" max="1" width="3.42578125" customWidth="1"/>
    <col min="2" max="3" width="3.7109375" bestFit="1" customWidth="1"/>
    <col min="4" max="4" width="3.7109375" customWidth="1"/>
    <col min="5" max="5" width="38.85546875" bestFit="1" customWidth="1"/>
    <col min="6" max="6" width="38.85546875" customWidth="1"/>
    <col min="7" max="7" width="18.42578125" customWidth="1"/>
    <col min="8" max="8" width="5.42578125" bestFit="1" customWidth="1"/>
    <col min="9" max="10" width="6.42578125" bestFit="1" customWidth="1"/>
    <col min="11" max="11" width="45.85546875" customWidth="1"/>
  </cols>
  <sheetData>
    <row r="1" spans="1:11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>
      <c r="A4" s="201" t="s">
        <v>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>
      <c r="A5" s="201" t="s">
        <v>149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1">
      <c r="A6" s="230" t="s">
        <v>354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11" ht="30" customHeight="1">
      <c r="A7" s="209" t="s">
        <v>169</v>
      </c>
      <c r="B7" s="209"/>
      <c r="C7" s="209"/>
      <c r="D7" s="209"/>
      <c r="E7" s="5" t="s">
        <v>2</v>
      </c>
      <c r="F7" s="103" t="s">
        <v>405</v>
      </c>
      <c r="G7" s="93" t="s">
        <v>374</v>
      </c>
      <c r="H7" s="362" t="s">
        <v>375</v>
      </c>
      <c r="I7" s="363"/>
      <c r="J7" s="364"/>
      <c r="K7" s="5" t="s">
        <v>183</v>
      </c>
    </row>
    <row r="8" spans="1:11" ht="30" customHeight="1">
      <c r="A8" s="184"/>
      <c r="B8" s="184"/>
      <c r="C8" s="184"/>
      <c r="D8" s="184"/>
      <c r="E8" s="5"/>
      <c r="F8" s="198"/>
      <c r="G8" s="185"/>
      <c r="H8" s="365" t="s">
        <v>431</v>
      </c>
      <c r="I8" s="366" t="s">
        <v>408</v>
      </c>
      <c r="J8" s="367" t="s">
        <v>409</v>
      </c>
      <c r="K8" s="5"/>
    </row>
    <row r="9" spans="1:11" ht="21">
      <c r="A9" s="204" t="s">
        <v>3</v>
      </c>
      <c r="B9" s="203" t="s">
        <v>4</v>
      </c>
      <c r="C9" s="203" t="s">
        <v>5</v>
      </c>
      <c r="D9" s="203" t="s">
        <v>161</v>
      </c>
      <c r="E9" s="172" t="s">
        <v>53</v>
      </c>
      <c r="F9" s="171">
        <v>7</v>
      </c>
      <c r="G9" s="172"/>
      <c r="H9" s="172"/>
      <c r="I9" s="172"/>
      <c r="J9" s="173"/>
      <c r="K9" s="150" t="s">
        <v>54</v>
      </c>
    </row>
    <row r="10" spans="1:11" ht="21">
      <c r="A10" s="204"/>
      <c r="B10" s="203"/>
      <c r="C10" s="203"/>
      <c r="D10" s="203"/>
      <c r="E10" s="172" t="s">
        <v>55</v>
      </c>
      <c r="F10" s="171">
        <v>6</v>
      </c>
      <c r="G10" s="172"/>
      <c r="H10" s="172"/>
      <c r="I10" s="172"/>
      <c r="J10" s="173"/>
      <c r="K10" s="142" t="s">
        <v>56</v>
      </c>
    </row>
    <row r="11" spans="1:11" ht="30">
      <c r="A11" s="204"/>
      <c r="B11" s="203"/>
      <c r="C11" s="203"/>
      <c r="D11" s="84" t="s">
        <v>162</v>
      </c>
      <c r="E11" s="90" t="s">
        <v>57</v>
      </c>
      <c r="F11" s="169">
        <v>3</v>
      </c>
      <c r="G11" s="90"/>
      <c r="H11" s="90"/>
      <c r="I11" s="90"/>
      <c r="J11" s="167"/>
      <c r="K11" s="7" t="s">
        <v>287</v>
      </c>
    </row>
    <row r="12" spans="1:11" ht="21">
      <c r="A12" s="204"/>
      <c r="B12" s="203"/>
      <c r="C12" s="203"/>
      <c r="D12" s="203" t="s">
        <v>182</v>
      </c>
      <c r="E12" s="160" t="s">
        <v>430</v>
      </c>
      <c r="F12" s="171">
        <v>8</v>
      </c>
      <c r="G12" s="160"/>
      <c r="H12" s="160"/>
      <c r="I12" s="160"/>
      <c r="J12" s="173"/>
      <c r="K12" s="142" t="s">
        <v>58</v>
      </c>
    </row>
    <row r="13" spans="1:11" ht="21">
      <c r="A13" s="204"/>
      <c r="B13" s="203"/>
      <c r="C13" s="203"/>
      <c r="D13" s="203"/>
      <c r="E13" s="160" t="s">
        <v>185</v>
      </c>
      <c r="F13" s="171">
        <v>8</v>
      </c>
      <c r="G13" s="160"/>
      <c r="H13" s="160"/>
      <c r="I13" s="160"/>
      <c r="J13" s="173"/>
      <c r="K13" s="142" t="s">
        <v>59</v>
      </c>
    </row>
    <row r="14" spans="1:11" ht="21">
      <c r="A14" s="204"/>
      <c r="B14" s="203"/>
      <c r="C14" s="203"/>
      <c r="D14" s="203" t="s">
        <v>163</v>
      </c>
      <c r="E14" s="91" t="s">
        <v>186</v>
      </c>
      <c r="F14" s="170">
        <v>4</v>
      </c>
      <c r="G14" s="91"/>
      <c r="H14" s="91"/>
      <c r="I14" s="91"/>
      <c r="J14" s="168"/>
      <c r="K14" s="21" t="s">
        <v>60</v>
      </c>
    </row>
    <row r="15" spans="1:11" ht="21">
      <c r="A15" s="204"/>
      <c r="B15" s="203"/>
      <c r="C15" s="203"/>
      <c r="D15" s="203"/>
      <c r="E15" s="160" t="s">
        <v>187</v>
      </c>
      <c r="F15" s="171">
        <v>9</v>
      </c>
      <c r="G15" s="160"/>
      <c r="H15" s="160"/>
      <c r="I15" s="160"/>
      <c r="J15" s="173"/>
      <c r="K15" s="140" t="s">
        <v>61</v>
      </c>
    </row>
    <row r="16" spans="1:11" ht="30">
      <c r="A16" s="204"/>
      <c r="B16" s="205"/>
      <c r="C16" s="203" t="s">
        <v>8</v>
      </c>
      <c r="D16" s="203" t="s">
        <v>164</v>
      </c>
      <c r="E16" s="91" t="s">
        <v>188</v>
      </c>
      <c r="F16" s="170">
        <v>3</v>
      </c>
      <c r="G16" s="91"/>
      <c r="H16" s="91"/>
      <c r="I16" s="91"/>
      <c r="J16" s="168"/>
      <c r="K16" s="21" t="s">
        <v>288</v>
      </c>
    </row>
    <row r="17" spans="1:11" ht="21">
      <c r="A17" s="204"/>
      <c r="B17" s="205"/>
      <c r="C17" s="203"/>
      <c r="D17" s="203"/>
      <c r="E17" s="160" t="s">
        <v>189</v>
      </c>
      <c r="F17" s="171">
        <v>6</v>
      </c>
      <c r="G17" s="160"/>
      <c r="H17" s="160"/>
      <c r="I17" s="160"/>
      <c r="J17" s="173"/>
      <c r="K17" s="142" t="s">
        <v>62</v>
      </c>
    </row>
    <row r="18" spans="1:11" ht="21">
      <c r="A18" s="204"/>
      <c r="B18" s="205"/>
      <c r="C18" s="203"/>
      <c r="D18" s="203" t="s">
        <v>165</v>
      </c>
      <c r="E18" s="160" t="s">
        <v>190</v>
      </c>
      <c r="F18" s="171">
        <v>6</v>
      </c>
      <c r="G18" s="160"/>
      <c r="H18" s="160"/>
      <c r="I18" s="160"/>
      <c r="J18" s="173"/>
      <c r="K18" s="140"/>
    </row>
    <row r="19" spans="1:11" ht="21">
      <c r="A19" s="204"/>
      <c r="B19" s="205"/>
      <c r="C19" s="203"/>
      <c r="D19" s="203"/>
      <c r="E19" s="91" t="s">
        <v>191</v>
      </c>
      <c r="F19" s="170">
        <v>5</v>
      </c>
      <c r="G19" s="91"/>
      <c r="H19" s="91"/>
      <c r="I19" s="91"/>
      <c r="J19" s="168"/>
      <c r="K19" s="21" t="s">
        <v>63</v>
      </c>
    </row>
    <row r="20" spans="1:11" ht="21">
      <c r="A20" s="204"/>
      <c r="B20" s="205"/>
      <c r="C20" s="205"/>
      <c r="D20" s="84" t="s">
        <v>166</v>
      </c>
      <c r="E20" s="91" t="s">
        <v>192</v>
      </c>
      <c r="F20" s="170">
        <v>3</v>
      </c>
      <c r="G20" s="91"/>
      <c r="H20" s="91"/>
      <c r="I20" s="91"/>
      <c r="J20" s="168"/>
      <c r="K20" s="7" t="s">
        <v>64</v>
      </c>
    </row>
    <row r="21" spans="1:11" ht="21">
      <c r="A21" s="204"/>
      <c r="B21" s="205"/>
      <c r="C21" s="205"/>
      <c r="D21" s="203" t="s">
        <v>167</v>
      </c>
      <c r="E21" s="91" t="s">
        <v>193</v>
      </c>
      <c r="F21" s="170">
        <v>2</v>
      </c>
      <c r="G21" s="91"/>
      <c r="H21" s="91"/>
      <c r="I21" s="91"/>
      <c r="J21" s="91"/>
      <c r="K21" s="7" t="s">
        <v>65</v>
      </c>
    </row>
    <row r="22" spans="1:11" ht="21">
      <c r="A22" s="204"/>
      <c r="B22" s="205"/>
      <c r="C22" s="205"/>
      <c r="D22" s="203"/>
      <c r="E22" s="36"/>
      <c r="F22" s="155"/>
      <c r="G22" s="36"/>
      <c r="H22" s="36"/>
      <c r="I22" s="36"/>
      <c r="J22" s="36"/>
      <c r="K22" s="7" t="s">
        <v>184</v>
      </c>
    </row>
    <row r="23" spans="1:11" ht="22.5">
      <c r="A23" s="204"/>
      <c r="B23" s="205"/>
      <c r="C23" s="205"/>
      <c r="D23" s="84" t="s">
        <v>197</v>
      </c>
      <c r="E23" s="229" t="s">
        <v>202</v>
      </c>
      <c r="F23" s="101"/>
      <c r="G23" s="92"/>
      <c r="H23" s="190"/>
      <c r="I23" s="190"/>
      <c r="J23" s="92"/>
      <c r="K23" s="7"/>
    </row>
    <row r="24" spans="1:11" ht="20.25">
      <c r="A24" s="204"/>
      <c r="B24" s="205"/>
      <c r="C24" s="205"/>
      <c r="D24" s="84" t="s">
        <v>198</v>
      </c>
      <c r="E24" s="229"/>
      <c r="F24" s="101"/>
      <c r="G24" s="92"/>
      <c r="H24" s="190"/>
      <c r="I24" s="190"/>
      <c r="J24" s="92"/>
      <c r="K24" s="7"/>
    </row>
    <row r="25" spans="1:11" ht="61.5">
      <c r="A25" s="204"/>
      <c r="B25" s="205"/>
      <c r="C25" s="205"/>
      <c r="D25" s="84" t="s">
        <v>366</v>
      </c>
      <c r="E25" s="229" t="s">
        <v>364</v>
      </c>
      <c r="F25" s="229"/>
      <c r="G25" s="229"/>
      <c r="H25" s="229"/>
      <c r="I25" s="229"/>
      <c r="J25" s="229"/>
      <c r="K25" s="229"/>
    </row>
    <row r="27" spans="1:11" ht="15.75" thickBot="1">
      <c r="A27" s="201" t="s">
        <v>233</v>
      </c>
      <c r="B27" s="201"/>
      <c r="C27" s="201"/>
      <c r="D27" s="15" t="s">
        <v>350</v>
      </c>
    </row>
    <row r="28" spans="1:11" ht="15.75" thickTop="1"/>
    <row r="30" spans="1:11" ht="26.25">
      <c r="E30" s="174" t="s">
        <v>410</v>
      </c>
      <c r="F30" s="174">
        <f>SUM(F9:F21)</f>
        <v>70</v>
      </c>
    </row>
  </sheetData>
  <mergeCells count="24">
    <mergeCell ref="H7:J7"/>
    <mergeCell ref="A27:C27"/>
    <mergeCell ref="A6:K6"/>
    <mergeCell ref="A1:K1"/>
    <mergeCell ref="A2:K2"/>
    <mergeCell ref="A3:K3"/>
    <mergeCell ref="A4:K4"/>
    <mergeCell ref="A5:K5"/>
    <mergeCell ref="D21:D22"/>
    <mergeCell ref="A7:D7"/>
    <mergeCell ref="D9:D10"/>
    <mergeCell ref="D12:D13"/>
    <mergeCell ref="D14:D15"/>
    <mergeCell ref="D16:D17"/>
    <mergeCell ref="D18:D19"/>
    <mergeCell ref="C16:C19"/>
    <mergeCell ref="B9:B15"/>
    <mergeCell ref="E25:K25"/>
    <mergeCell ref="E23:E24"/>
    <mergeCell ref="C9:C11"/>
    <mergeCell ref="C12:C15"/>
    <mergeCell ref="A9:A25"/>
    <mergeCell ref="B16:B25"/>
    <mergeCell ref="C20:C25"/>
  </mergeCells>
  <pageMargins left="0" right="0" top="0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8"/>
  <sheetViews>
    <sheetView topLeftCell="A2" workbookViewId="0">
      <selection activeCell="H9" sqref="H9:J14"/>
    </sheetView>
  </sheetViews>
  <sheetFormatPr defaultRowHeight="15"/>
  <cols>
    <col min="1" max="1" width="3.5703125" customWidth="1"/>
    <col min="2" max="3" width="3.7109375" bestFit="1" customWidth="1"/>
    <col min="4" max="4" width="3.7109375" customWidth="1"/>
    <col min="5" max="6" width="32" customWidth="1"/>
    <col min="7" max="7" width="23.140625" customWidth="1"/>
    <col min="8" max="10" width="6.42578125" bestFit="1" customWidth="1"/>
    <col min="11" max="11" width="1.85546875" customWidth="1"/>
    <col min="12" max="12" width="31" customWidth="1"/>
  </cols>
  <sheetData>
    <row r="1" spans="1:12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>
      <c r="A4" s="201" t="s">
        <v>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>
      <c r="A5" s="201" t="s">
        <v>66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12">
      <c r="A6" s="215" t="s">
        <v>355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2"/>
    </row>
    <row r="7" spans="1:12" ht="32.25" customHeight="1">
      <c r="A7" s="209" t="s">
        <v>150</v>
      </c>
      <c r="B7" s="209"/>
      <c r="C7" s="209"/>
      <c r="D7" s="209"/>
      <c r="E7" s="37" t="s">
        <v>2</v>
      </c>
      <c r="F7" s="104" t="s">
        <v>405</v>
      </c>
      <c r="G7" s="93" t="s">
        <v>374</v>
      </c>
      <c r="H7" s="341" t="s">
        <v>375</v>
      </c>
      <c r="I7" s="342"/>
      <c r="J7" s="343"/>
      <c r="K7" s="209" t="s">
        <v>274</v>
      </c>
      <c r="L7" s="209"/>
    </row>
    <row r="8" spans="1:12" ht="32.25" customHeight="1">
      <c r="A8" s="184"/>
      <c r="B8" s="184"/>
      <c r="C8" s="184"/>
      <c r="D8" s="184"/>
      <c r="E8" s="37"/>
      <c r="F8" s="344"/>
      <c r="G8" s="345"/>
      <c r="H8" s="346" t="s">
        <v>407</v>
      </c>
      <c r="I8" s="346" t="s">
        <v>408</v>
      </c>
      <c r="J8" s="346" t="s">
        <v>409</v>
      </c>
      <c r="K8" s="184"/>
      <c r="L8" s="184"/>
    </row>
    <row r="9" spans="1:12" ht="15" customHeight="1">
      <c r="A9" s="204" t="s">
        <v>3</v>
      </c>
      <c r="B9" s="203" t="s">
        <v>4</v>
      </c>
      <c r="C9" s="203" t="s">
        <v>5</v>
      </c>
      <c r="D9" s="203" t="s">
        <v>161</v>
      </c>
      <c r="E9" s="182" t="s">
        <v>67</v>
      </c>
      <c r="F9" s="245">
        <v>40</v>
      </c>
      <c r="G9" s="237"/>
      <c r="H9" s="141"/>
      <c r="I9" s="141"/>
      <c r="J9" s="141"/>
      <c r="K9" s="152">
        <v>1</v>
      </c>
      <c r="L9" s="183" t="s">
        <v>91</v>
      </c>
    </row>
    <row r="10" spans="1:12">
      <c r="A10" s="204"/>
      <c r="B10" s="203"/>
      <c r="C10" s="203"/>
      <c r="D10" s="203"/>
      <c r="E10" s="182" t="s">
        <v>98</v>
      </c>
      <c r="F10" s="246"/>
      <c r="G10" s="238"/>
      <c r="H10" s="152"/>
      <c r="I10" s="152"/>
      <c r="J10" s="22"/>
      <c r="K10" s="152">
        <v>2</v>
      </c>
      <c r="L10" s="240" t="s">
        <v>92</v>
      </c>
    </row>
    <row r="11" spans="1:12">
      <c r="A11" s="204"/>
      <c r="B11" s="203"/>
      <c r="C11" s="203"/>
      <c r="D11" s="203" t="s">
        <v>162</v>
      </c>
      <c r="E11" s="182" t="s">
        <v>99</v>
      </c>
      <c r="F11" s="246"/>
      <c r="G11" s="237"/>
      <c r="H11" s="152"/>
      <c r="I11" s="152"/>
      <c r="J11" s="54"/>
      <c r="K11" s="152"/>
      <c r="L11" s="240"/>
    </row>
    <row r="12" spans="1:12">
      <c r="A12" s="204"/>
      <c r="B12" s="203"/>
      <c r="C12" s="203"/>
      <c r="D12" s="203"/>
      <c r="E12" s="182" t="s">
        <v>265</v>
      </c>
      <c r="F12" s="246"/>
      <c r="G12" s="238"/>
      <c r="H12" s="152"/>
      <c r="I12" s="152"/>
      <c r="J12" s="54"/>
      <c r="K12" s="152">
        <v>3</v>
      </c>
      <c r="L12" s="140" t="s">
        <v>96</v>
      </c>
    </row>
    <row r="13" spans="1:12">
      <c r="A13" s="204"/>
      <c r="B13" s="203"/>
      <c r="C13" s="203"/>
      <c r="D13" s="203" t="s">
        <v>163</v>
      </c>
      <c r="E13" s="182" t="s">
        <v>266</v>
      </c>
      <c r="F13" s="246"/>
      <c r="G13" s="237"/>
      <c r="H13" s="152"/>
      <c r="I13" s="152"/>
      <c r="J13" s="54"/>
      <c r="K13" s="152">
        <v>4</v>
      </c>
      <c r="L13" s="241" t="s">
        <v>97</v>
      </c>
    </row>
    <row r="14" spans="1:12" ht="30">
      <c r="A14" s="204"/>
      <c r="B14" s="203"/>
      <c r="C14" s="203"/>
      <c r="D14" s="203"/>
      <c r="E14" s="182" t="s">
        <v>267</v>
      </c>
      <c r="F14" s="247"/>
      <c r="G14" s="238"/>
      <c r="H14" s="152"/>
      <c r="I14" s="152"/>
      <c r="J14" s="54"/>
      <c r="K14" s="152"/>
      <c r="L14" s="241"/>
    </row>
    <row r="15" spans="1:12" ht="15" customHeight="1">
      <c r="A15" s="204"/>
      <c r="B15" s="203"/>
      <c r="C15" s="205"/>
      <c r="D15" s="203" t="s">
        <v>164</v>
      </c>
      <c r="E15" s="51" t="s">
        <v>268</v>
      </c>
      <c r="F15" s="181">
        <v>10</v>
      </c>
      <c r="G15" s="24"/>
      <c r="H15" s="24"/>
      <c r="I15" s="24"/>
      <c r="J15" s="24"/>
      <c r="K15" s="49">
        <v>5</v>
      </c>
      <c r="L15" s="239" t="s">
        <v>93</v>
      </c>
    </row>
    <row r="16" spans="1:12">
      <c r="A16" s="204"/>
      <c r="B16" s="203"/>
      <c r="C16" s="205"/>
      <c r="D16" s="203"/>
      <c r="E16" s="51" t="s">
        <v>269</v>
      </c>
      <c r="F16" s="248">
        <v>20</v>
      </c>
      <c r="G16" s="24"/>
      <c r="H16" s="24"/>
      <c r="I16" s="24"/>
      <c r="J16" s="24"/>
      <c r="K16" s="48"/>
      <c r="L16" s="239"/>
    </row>
    <row r="17" spans="1:12" ht="29.25" customHeight="1">
      <c r="A17" s="204"/>
      <c r="B17" s="205"/>
      <c r="C17" s="203" t="s">
        <v>8</v>
      </c>
      <c r="D17" s="11" t="s">
        <v>165</v>
      </c>
      <c r="E17" s="51" t="s">
        <v>270</v>
      </c>
      <c r="F17" s="249"/>
      <c r="G17" s="24"/>
      <c r="H17" s="24"/>
      <c r="I17" s="24"/>
      <c r="J17" s="24"/>
      <c r="K17" s="49">
        <v>6</v>
      </c>
      <c r="L17" s="50" t="s">
        <v>94</v>
      </c>
    </row>
    <row r="18" spans="1:12" ht="33" customHeight="1">
      <c r="A18" s="204"/>
      <c r="B18" s="205"/>
      <c r="C18" s="203"/>
      <c r="D18" s="11" t="s">
        <v>166</v>
      </c>
      <c r="E18" s="51" t="s">
        <v>271</v>
      </c>
      <c r="F18" s="249"/>
      <c r="G18" s="51"/>
      <c r="H18" s="51"/>
      <c r="I18" s="51"/>
      <c r="J18" s="51"/>
      <c r="K18" s="49">
        <v>7</v>
      </c>
      <c r="L18" s="52" t="s">
        <v>95</v>
      </c>
    </row>
    <row r="19" spans="1:12" ht="24">
      <c r="A19" s="204"/>
      <c r="B19" s="205"/>
      <c r="C19" s="205"/>
      <c r="D19" s="11" t="s">
        <v>167</v>
      </c>
      <c r="E19" s="51" t="s">
        <v>272</v>
      </c>
      <c r="F19" s="249"/>
      <c r="G19" s="24"/>
      <c r="H19" s="24"/>
      <c r="I19" s="24"/>
      <c r="J19" s="24"/>
      <c r="K19" s="52"/>
      <c r="L19" s="53"/>
    </row>
    <row r="20" spans="1:12" ht="22.5">
      <c r="A20" s="204"/>
      <c r="B20" s="205"/>
      <c r="C20" s="205"/>
      <c r="D20" s="11" t="s">
        <v>197</v>
      </c>
      <c r="E20" s="51" t="s">
        <v>273</v>
      </c>
      <c r="F20" s="250"/>
      <c r="G20" s="24"/>
      <c r="H20" s="24"/>
      <c r="I20" s="24"/>
      <c r="J20" s="24"/>
      <c r="K20" s="52"/>
      <c r="L20" s="53"/>
    </row>
    <row r="21" spans="1:12" ht="20.25">
      <c r="A21" s="204"/>
      <c r="B21" s="205"/>
      <c r="C21" s="205"/>
      <c r="D21" s="11" t="s">
        <v>198</v>
      </c>
      <c r="E21" s="242" t="s">
        <v>202</v>
      </c>
      <c r="F21" s="243"/>
      <c r="G21" s="243"/>
      <c r="H21" s="243"/>
      <c r="I21" s="243"/>
      <c r="J21" s="243"/>
      <c r="K21" s="243"/>
      <c r="L21" s="244"/>
    </row>
    <row r="22" spans="1:12" ht="22.5">
      <c r="A22" s="204"/>
      <c r="B22" s="205"/>
      <c r="C22" s="205"/>
      <c r="D22" s="11" t="s">
        <v>199</v>
      </c>
      <c r="E22" s="231" t="s">
        <v>364</v>
      </c>
      <c r="F22" s="232"/>
      <c r="G22" s="232"/>
      <c r="H22" s="232"/>
      <c r="I22" s="232"/>
      <c r="J22" s="232"/>
      <c r="K22" s="232"/>
      <c r="L22" s="233"/>
    </row>
    <row r="23" spans="1:12" ht="24">
      <c r="A23" s="204"/>
      <c r="B23" s="205"/>
      <c r="C23" s="205"/>
      <c r="D23" s="11" t="s">
        <v>234</v>
      </c>
      <c r="E23" s="234"/>
      <c r="F23" s="235"/>
      <c r="G23" s="235"/>
      <c r="H23" s="235"/>
      <c r="I23" s="235"/>
      <c r="J23" s="235"/>
      <c r="K23" s="235"/>
      <c r="L23" s="236"/>
    </row>
    <row r="24" spans="1:12" ht="15.75" thickBot="1">
      <c r="A24" s="201" t="s">
        <v>233</v>
      </c>
      <c r="B24" s="201"/>
      <c r="C24" s="201"/>
      <c r="D24" s="15" t="s">
        <v>350</v>
      </c>
      <c r="E24" s="15"/>
      <c r="F24" s="89"/>
      <c r="G24" s="89"/>
      <c r="H24" s="89"/>
      <c r="I24" s="89"/>
      <c r="J24" s="89"/>
    </row>
    <row r="25" spans="1:12" ht="15.75" thickTop="1"/>
    <row r="28" spans="1:12" ht="33.75">
      <c r="E28" s="200" t="s">
        <v>406</v>
      </c>
      <c r="F28" s="200">
        <f>SUM(F9:F20)</f>
        <v>70</v>
      </c>
    </row>
  </sheetData>
  <mergeCells count="31">
    <mergeCell ref="A6:K6"/>
    <mergeCell ref="F9:F14"/>
    <mergeCell ref="F16:F20"/>
    <mergeCell ref="G9:G10"/>
    <mergeCell ref="G11:G12"/>
    <mergeCell ref="G13:G14"/>
    <mergeCell ref="H7:J7"/>
    <mergeCell ref="A1:L1"/>
    <mergeCell ref="A2:L2"/>
    <mergeCell ref="A3:L3"/>
    <mergeCell ref="A4:L4"/>
    <mergeCell ref="A5:L5"/>
    <mergeCell ref="C19:C23"/>
    <mergeCell ref="E21:L21"/>
    <mergeCell ref="K7:L7"/>
    <mergeCell ref="A7:D7"/>
    <mergeCell ref="E22:L23"/>
    <mergeCell ref="A24:C24"/>
    <mergeCell ref="A9:A23"/>
    <mergeCell ref="L15:L16"/>
    <mergeCell ref="D9:D10"/>
    <mergeCell ref="D11:D12"/>
    <mergeCell ref="D13:D14"/>
    <mergeCell ref="D15:D16"/>
    <mergeCell ref="L10:L11"/>
    <mergeCell ref="L13:L14"/>
    <mergeCell ref="B9:B16"/>
    <mergeCell ref="B17:B23"/>
    <mergeCell ref="C9:C14"/>
    <mergeCell ref="C17:C18"/>
    <mergeCell ref="C15:C16"/>
  </mergeCells>
  <pageMargins left="0" right="0" top="0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J14" sqref="J14"/>
    </sheetView>
  </sheetViews>
  <sheetFormatPr defaultRowHeight="15"/>
  <cols>
    <col min="1" max="1" width="5.140625" customWidth="1"/>
    <col min="2" max="3" width="3.7109375" bestFit="1" customWidth="1"/>
    <col min="4" max="4" width="3.7109375" customWidth="1"/>
    <col min="5" max="6" width="43.5703125" customWidth="1"/>
    <col min="7" max="7" width="19.5703125" bestFit="1" customWidth="1"/>
    <col min="8" max="8" width="6.42578125" bestFit="1" customWidth="1"/>
    <col min="9" max="9" width="9.85546875" customWidth="1"/>
    <col min="10" max="10" width="6.42578125" bestFit="1" customWidth="1"/>
    <col min="11" max="11" width="25.5703125" customWidth="1"/>
  </cols>
  <sheetData>
    <row r="1" spans="1:11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>
      <c r="A4" s="201" t="s">
        <v>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>
      <c r="A5" s="201" t="s">
        <v>68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1">
      <c r="A6" s="215" t="s">
        <v>373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</row>
    <row r="7" spans="1:11" ht="27" customHeight="1">
      <c r="A7" s="209" t="s">
        <v>204</v>
      </c>
      <c r="B7" s="209"/>
      <c r="C7" s="209"/>
      <c r="D7" s="209"/>
      <c r="E7" s="5" t="s">
        <v>2</v>
      </c>
      <c r="F7" s="103" t="s">
        <v>405</v>
      </c>
      <c r="G7" s="85" t="s">
        <v>374</v>
      </c>
      <c r="H7" s="341" t="s">
        <v>375</v>
      </c>
      <c r="I7" s="342"/>
      <c r="J7" s="343"/>
      <c r="K7" s="5" t="s">
        <v>235</v>
      </c>
    </row>
    <row r="8" spans="1:11" ht="27" customHeight="1">
      <c r="A8" s="184"/>
      <c r="B8" s="184"/>
      <c r="C8" s="184"/>
      <c r="D8" s="184"/>
      <c r="E8" s="5"/>
      <c r="F8" s="344"/>
      <c r="G8" s="347"/>
      <c r="H8" s="182" t="s">
        <v>407</v>
      </c>
      <c r="I8" s="152" t="s">
        <v>408</v>
      </c>
      <c r="J8" s="141" t="s">
        <v>409</v>
      </c>
      <c r="K8" s="352"/>
    </row>
    <row r="9" spans="1:11" ht="30">
      <c r="A9" s="204" t="s">
        <v>3</v>
      </c>
      <c r="B9" s="203" t="s">
        <v>4</v>
      </c>
      <c r="C9" s="203" t="s">
        <v>5</v>
      </c>
      <c r="D9" s="203" t="s">
        <v>161</v>
      </c>
      <c r="E9" s="149" t="s">
        <v>69</v>
      </c>
      <c r="F9" s="252">
        <v>36</v>
      </c>
      <c r="G9" s="219"/>
      <c r="H9" s="349"/>
      <c r="I9" s="350"/>
      <c r="J9" s="351"/>
      <c r="K9" s="353"/>
    </row>
    <row r="10" spans="1:11">
      <c r="A10" s="204"/>
      <c r="B10" s="203"/>
      <c r="C10" s="203"/>
      <c r="D10" s="203"/>
      <c r="E10" s="151" t="s">
        <v>275</v>
      </c>
      <c r="F10" s="253"/>
      <c r="G10" s="220"/>
      <c r="H10" s="348"/>
      <c r="I10" s="348"/>
      <c r="J10" s="183"/>
      <c r="K10" s="353"/>
    </row>
    <row r="11" spans="1:11" ht="25.5">
      <c r="A11" s="204"/>
      <c r="B11" s="203"/>
      <c r="C11" s="203"/>
      <c r="D11" s="11" t="s">
        <v>162</v>
      </c>
      <c r="E11" s="151" t="s">
        <v>70</v>
      </c>
      <c r="F11" s="253"/>
      <c r="G11" s="151"/>
      <c r="H11" s="151"/>
      <c r="I11" s="151"/>
      <c r="J11" s="183"/>
      <c r="K11" s="354"/>
    </row>
    <row r="12" spans="1:11">
      <c r="A12" s="204"/>
      <c r="B12" s="203"/>
      <c r="C12" s="203"/>
      <c r="D12" s="203" t="s">
        <v>163</v>
      </c>
      <c r="E12" s="151" t="s">
        <v>71</v>
      </c>
      <c r="F12" s="253"/>
      <c r="G12" s="260"/>
      <c r="H12" s="186"/>
      <c r="I12" s="186"/>
      <c r="J12" s="183"/>
      <c r="K12" s="354"/>
    </row>
    <row r="13" spans="1:11">
      <c r="A13" s="204"/>
      <c r="B13" s="203"/>
      <c r="C13" s="203"/>
      <c r="D13" s="203"/>
      <c r="E13" s="151" t="s">
        <v>276</v>
      </c>
      <c r="F13" s="254"/>
      <c r="G13" s="261"/>
      <c r="H13" s="186"/>
      <c r="I13" s="186"/>
      <c r="J13" s="141"/>
      <c r="K13" s="354"/>
    </row>
    <row r="14" spans="1:11" ht="23.25">
      <c r="A14" s="204"/>
      <c r="B14" s="203"/>
      <c r="C14" s="203" t="s">
        <v>8</v>
      </c>
      <c r="D14" s="11" t="s">
        <v>164</v>
      </c>
      <c r="E14" s="151" t="s">
        <v>72</v>
      </c>
      <c r="F14" s="255">
        <v>24</v>
      </c>
      <c r="G14" s="151"/>
      <c r="H14" s="151"/>
      <c r="I14" s="151"/>
      <c r="J14" s="152"/>
      <c r="K14" s="354" t="s">
        <v>76</v>
      </c>
    </row>
    <row r="15" spans="1:11" ht="22.5" customHeight="1">
      <c r="A15" s="204"/>
      <c r="B15" s="203"/>
      <c r="C15" s="203"/>
      <c r="D15" s="203" t="s">
        <v>165</v>
      </c>
      <c r="E15" s="151" t="s">
        <v>73</v>
      </c>
      <c r="F15" s="256"/>
      <c r="G15" s="151"/>
      <c r="H15" s="151"/>
      <c r="I15" s="151"/>
      <c r="J15" s="152"/>
      <c r="K15" s="183"/>
    </row>
    <row r="16" spans="1:11">
      <c r="A16" s="204"/>
      <c r="B16" s="203"/>
      <c r="C16" s="203"/>
      <c r="D16" s="203"/>
      <c r="E16" s="55" t="s">
        <v>74</v>
      </c>
      <c r="F16" s="257">
        <v>12</v>
      </c>
      <c r="G16" s="55"/>
      <c r="H16" s="55"/>
      <c r="I16" s="55"/>
      <c r="J16" s="55"/>
      <c r="K16" s="22"/>
    </row>
    <row r="17" spans="1:11">
      <c r="A17" s="204"/>
      <c r="B17" s="203"/>
      <c r="C17" s="203"/>
      <c r="D17" s="203"/>
      <c r="E17" s="55" t="s">
        <v>78</v>
      </c>
      <c r="F17" s="258"/>
      <c r="G17" s="55"/>
      <c r="H17" s="55"/>
      <c r="I17" s="55"/>
      <c r="J17" s="55"/>
      <c r="K17" s="22"/>
    </row>
    <row r="18" spans="1:11" ht="30">
      <c r="A18" s="204"/>
      <c r="B18" s="205"/>
      <c r="C18" s="203"/>
      <c r="D18" s="203" t="s">
        <v>166</v>
      </c>
      <c r="E18" s="56" t="s">
        <v>79</v>
      </c>
      <c r="F18" s="258"/>
      <c r="G18" s="56"/>
      <c r="H18" s="56"/>
      <c r="I18" s="56"/>
      <c r="J18" s="56"/>
      <c r="K18" s="21" t="s">
        <v>77</v>
      </c>
    </row>
    <row r="19" spans="1:11" ht="30">
      <c r="A19" s="204"/>
      <c r="B19" s="205"/>
      <c r="C19" s="203"/>
      <c r="D19" s="203"/>
      <c r="E19" s="56" t="s">
        <v>80</v>
      </c>
      <c r="F19" s="258"/>
      <c r="G19" s="56"/>
      <c r="H19" s="56"/>
      <c r="I19" s="56"/>
      <c r="J19" s="56"/>
      <c r="K19" s="22" t="s">
        <v>75</v>
      </c>
    </row>
    <row r="20" spans="1:11">
      <c r="A20" s="204"/>
      <c r="B20" s="205"/>
      <c r="C20" s="205"/>
      <c r="D20" s="262" t="s">
        <v>167</v>
      </c>
      <c r="E20" s="55" t="s">
        <v>81</v>
      </c>
      <c r="F20" s="259"/>
      <c r="G20" s="55"/>
      <c r="H20" s="55"/>
      <c r="I20" s="55"/>
      <c r="J20" s="55"/>
      <c r="K20" s="7"/>
    </row>
    <row r="21" spans="1:11" ht="26.25">
      <c r="A21" s="204"/>
      <c r="B21" s="205"/>
      <c r="C21" s="205"/>
      <c r="D21" s="262"/>
      <c r="E21" s="55" t="s">
        <v>82</v>
      </c>
      <c r="F21" s="148">
        <v>8</v>
      </c>
      <c r="G21" s="55"/>
      <c r="H21" s="55"/>
      <c r="I21" s="55"/>
      <c r="J21" s="55"/>
      <c r="K21" s="7"/>
    </row>
    <row r="22" spans="1:11" ht="22.5">
      <c r="A22" s="204"/>
      <c r="B22" s="205"/>
      <c r="C22" s="205"/>
      <c r="D22" s="20" t="s">
        <v>197</v>
      </c>
      <c r="E22" s="251" t="s">
        <v>202</v>
      </c>
      <c r="F22" s="251"/>
      <c r="G22" s="251"/>
      <c r="H22" s="251"/>
      <c r="I22" s="251"/>
      <c r="J22" s="251"/>
      <c r="K22" s="251"/>
    </row>
    <row r="23" spans="1:11" ht="20.25">
      <c r="A23" s="204"/>
      <c r="B23" s="205"/>
      <c r="C23" s="205"/>
      <c r="D23" s="20" t="s">
        <v>198</v>
      </c>
      <c r="E23" s="251"/>
      <c r="F23" s="251"/>
      <c r="G23" s="251"/>
      <c r="H23" s="251"/>
      <c r="I23" s="251"/>
      <c r="J23" s="251"/>
      <c r="K23" s="251"/>
    </row>
    <row r="24" spans="1:11" ht="59.25">
      <c r="A24" s="204"/>
      <c r="B24" s="205"/>
      <c r="C24" s="205"/>
      <c r="D24" s="20" t="s">
        <v>365</v>
      </c>
      <c r="E24" s="224" t="s">
        <v>364</v>
      </c>
      <c r="F24" s="224"/>
      <c r="G24" s="224"/>
      <c r="H24" s="224"/>
      <c r="I24" s="224"/>
      <c r="J24" s="224"/>
      <c r="K24" s="224"/>
    </row>
    <row r="25" spans="1:11">
      <c r="A25" s="22"/>
      <c r="B25" s="22"/>
      <c r="C25" s="22"/>
      <c r="D25" s="22"/>
      <c r="E25" s="224"/>
      <c r="F25" s="224"/>
      <c r="G25" s="224"/>
      <c r="H25" s="224"/>
      <c r="I25" s="224"/>
      <c r="J25" s="224"/>
      <c r="K25" s="224"/>
    </row>
    <row r="26" spans="1:11" ht="15.75" thickBot="1">
      <c r="A26" s="201" t="s">
        <v>233</v>
      </c>
      <c r="B26" s="201"/>
      <c r="C26" s="201"/>
      <c r="D26" s="15" t="s">
        <v>350</v>
      </c>
      <c r="E26" s="15"/>
      <c r="F26" s="89"/>
      <c r="G26" s="89"/>
      <c r="H26" s="89"/>
      <c r="I26" s="89"/>
      <c r="J26" s="89"/>
    </row>
    <row r="27" spans="1:11" ht="15.75" thickTop="1"/>
    <row r="28" spans="1:11" ht="23.25">
      <c r="E28" s="153" t="s">
        <v>410</v>
      </c>
      <c r="F28" s="153">
        <f>SUM(F9:F21)</f>
        <v>80</v>
      </c>
    </row>
  </sheetData>
  <mergeCells count="28">
    <mergeCell ref="A26:C26"/>
    <mergeCell ref="A6:K6"/>
    <mergeCell ref="A7:D7"/>
    <mergeCell ref="B18:B24"/>
    <mergeCell ref="C9:C13"/>
    <mergeCell ref="C14:C19"/>
    <mergeCell ref="C20:C24"/>
    <mergeCell ref="D15:D17"/>
    <mergeCell ref="B16:B17"/>
    <mergeCell ref="D9:D10"/>
    <mergeCell ref="D12:D13"/>
    <mergeCell ref="D18:D19"/>
    <mergeCell ref="D20:D21"/>
    <mergeCell ref="A9:A24"/>
    <mergeCell ref="B9:B15"/>
    <mergeCell ref="E24:K25"/>
    <mergeCell ref="E22:K23"/>
    <mergeCell ref="A1:K1"/>
    <mergeCell ref="A2:K2"/>
    <mergeCell ref="A3:K3"/>
    <mergeCell ref="A4:K4"/>
    <mergeCell ref="A5:K5"/>
    <mergeCell ref="F9:F13"/>
    <mergeCell ref="F14:F15"/>
    <mergeCell ref="F16:F20"/>
    <mergeCell ref="G9:G10"/>
    <mergeCell ref="G12:G13"/>
    <mergeCell ref="H7:J7"/>
  </mergeCells>
  <pageMargins left="0" right="0" top="0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opLeftCell="E1" zoomScale="120" zoomScaleNormal="120" workbookViewId="0">
      <selection activeCell="I8" sqref="I8"/>
    </sheetView>
  </sheetViews>
  <sheetFormatPr defaultRowHeight="15"/>
  <cols>
    <col min="1" max="1" width="3.5703125" customWidth="1"/>
    <col min="2" max="3" width="3.7109375" bestFit="1" customWidth="1"/>
    <col min="4" max="4" width="3.7109375" customWidth="1"/>
    <col min="5" max="5" width="39.28515625" bestFit="1" customWidth="1"/>
    <col min="6" max="6" width="39.28515625" customWidth="1"/>
    <col min="7" max="7" width="22.28515625" customWidth="1"/>
    <col min="8" max="8" width="9.140625" customWidth="1"/>
    <col min="9" max="9" width="9.7109375" customWidth="1"/>
    <col min="10" max="10" width="9.28515625" customWidth="1"/>
    <col min="11" max="11" width="19.42578125" customWidth="1"/>
    <col min="12" max="12" width="30.7109375" customWidth="1"/>
  </cols>
  <sheetData>
    <row r="1" spans="1:12">
      <c r="A1" s="266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8"/>
    </row>
    <row r="2" spans="1:12">
      <c r="A2" s="269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1"/>
    </row>
    <row r="3" spans="1:12">
      <c r="A3" s="269" t="s">
        <v>372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1"/>
    </row>
    <row r="4" spans="1:12">
      <c r="A4" s="272" t="s">
        <v>6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4"/>
    </row>
    <row r="5" spans="1:12">
      <c r="A5" s="275" t="s">
        <v>83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76"/>
    </row>
    <row r="6" spans="1:12">
      <c r="A6" s="265" t="s">
        <v>360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4"/>
    </row>
    <row r="7" spans="1:12" ht="27" customHeight="1">
      <c r="A7" s="209" t="s">
        <v>204</v>
      </c>
      <c r="B7" s="209"/>
      <c r="C7" s="209"/>
      <c r="D7" s="209"/>
      <c r="E7" s="5" t="s">
        <v>2</v>
      </c>
      <c r="F7" s="103" t="s">
        <v>405</v>
      </c>
      <c r="G7" s="85" t="s">
        <v>374</v>
      </c>
      <c r="H7" s="341" t="s">
        <v>375</v>
      </c>
      <c r="I7" s="342"/>
      <c r="J7" s="343"/>
      <c r="K7" s="209" t="s">
        <v>236</v>
      </c>
      <c r="L7" s="209"/>
    </row>
    <row r="8" spans="1:12" ht="27" customHeight="1">
      <c r="A8" s="184"/>
      <c r="B8" s="184"/>
      <c r="C8" s="184"/>
      <c r="D8" s="184"/>
      <c r="E8" s="5"/>
      <c r="F8" s="344"/>
      <c r="G8" s="184"/>
      <c r="H8" s="141" t="s">
        <v>407</v>
      </c>
      <c r="I8" s="355" t="s">
        <v>408</v>
      </c>
      <c r="J8" s="141" t="s">
        <v>409</v>
      </c>
      <c r="K8" s="184"/>
      <c r="L8" s="184"/>
    </row>
    <row r="9" spans="1:12" ht="32.25" customHeight="1">
      <c r="A9" s="204" t="s">
        <v>3</v>
      </c>
      <c r="B9" s="203" t="s">
        <v>4</v>
      </c>
      <c r="C9" s="203" t="s">
        <v>5</v>
      </c>
      <c r="D9" s="203" t="s">
        <v>161</v>
      </c>
      <c r="E9" s="141" t="s">
        <v>84</v>
      </c>
      <c r="F9" s="255">
        <v>16</v>
      </c>
      <c r="G9" s="141"/>
      <c r="H9" s="141"/>
      <c r="I9" s="141"/>
      <c r="J9" s="140"/>
      <c r="K9" s="133">
        <v>1</v>
      </c>
      <c r="L9" s="142" t="s">
        <v>86</v>
      </c>
    </row>
    <row r="10" spans="1:12" ht="30">
      <c r="A10" s="204"/>
      <c r="B10" s="203"/>
      <c r="C10" s="203"/>
      <c r="D10" s="203"/>
      <c r="E10" s="141" t="s">
        <v>85</v>
      </c>
      <c r="F10" s="264"/>
      <c r="G10" s="141"/>
      <c r="H10" s="141"/>
      <c r="I10" s="141"/>
      <c r="J10" s="140"/>
      <c r="K10" s="133">
        <v>2</v>
      </c>
      <c r="L10" s="108" t="s">
        <v>100</v>
      </c>
    </row>
    <row r="11" spans="1:12" ht="25.5">
      <c r="A11" s="204"/>
      <c r="B11" s="203"/>
      <c r="C11" s="203"/>
      <c r="D11" s="80" t="s">
        <v>162</v>
      </c>
      <c r="E11" s="141" t="s">
        <v>87</v>
      </c>
      <c r="F11" s="256"/>
      <c r="G11" s="141"/>
      <c r="H11" s="141"/>
      <c r="I11" s="141"/>
      <c r="J11" s="140"/>
      <c r="K11" s="133" t="s">
        <v>101</v>
      </c>
      <c r="L11" s="142" t="s">
        <v>102</v>
      </c>
    </row>
    <row r="12" spans="1:12" ht="15" customHeight="1">
      <c r="A12" s="204"/>
      <c r="B12" s="203"/>
      <c r="C12" s="203"/>
      <c r="D12" s="203" t="s">
        <v>163</v>
      </c>
      <c r="E12" s="24" t="s">
        <v>88</v>
      </c>
      <c r="F12" s="257">
        <v>14</v>
      </c>
      <c r="G12" s="24"/>
      <c r="H12" s="24"/>
      <c r="I12" s="24"/>
      <c r="J12" s="24"/>
      <c r="K12" s="23" t="s">
        <v>103</v>
      </c>
      <c r="L12" s="21" t="s">
        <v>104</v>
      </c>
    </row>
    <row r="13" spans="1:12">
      <c r="A13" s="204"/>
      <c r="B13" s="203"/>
      <c r="C13" s="203"/>
      <c r="D13" s="203"/>
      <c r="E13" s="24" t="s">
        <v>89</v>
      </c>
      <c r="F13" s="259"/>
      <c r="G13" s="24"/>
      <c r="H13" s="24"/>
      <c r="I13" s="24"/>
      <c r="J13" s="24"/>
      <c r="K13" s="23" t="s">
        <v>105</v>
      </c>
      <c r="L13" s="22" t="s">
        <v>106</v>
      </c>
    </row>
    <row r="14" spans="1:12" ht="23.25" customHeight="1">
      <c r="A14" s="204"/>
      <c r="B14" s="203"/>
      <c r="C14" s="203"/>
      <c r="D14" s="203" t="s">
        <v>164</v>
      </c>
      <c r="E14" s="141" t="s">
        <v>90</v>
      </c>
      <c r="F14" s="255">
        <v>20</v>
      </c>
      <c r="G14" s="141"/>
      <c r="H14" s="141"/>
      <c r="I14" s="141"/>
      <c r="J14" s="141"/>
      <c r="K14" s="133" t="s">
        <v>107</v>
      </c>
      <c r="L14" s="142" t="s">
        <v>108</v>
      </c>
    </row>
    <row r="15" spans="1:12" ht="23.25" customHeight="1">
      <c r="A15" s="204"/>
      <c r="B15" s="203"/>
      <c r="C15" s="203"/>
      <c r="D15" s="203"/>
      <c r="E15" s="141" t="s">
        <v>426</v>
      </c>
      <c r="F15" s="264"/>
      <c r="G15" s="141"/>
      <c r="H15" s="141"/>
      <c r="I15" s="141"/>
      <c r="J15" s="140"/>
      <c r="K15" s="133" t="s">
        <v>109</v>
      </c>
      <c r="L15" s="142" t="s">
        <v>110</v>
      </c>
    </row>
    <row r="16" spans="1:12" ht="30">
      <c r="A16" s="204"/>
      <c r="B16" s="203"/>
      <c r="C16" s="203" t="s">
        <v>8</v>
      </c>
      <c r="D16" s="203" t="s">
        <v>165</v>
      </c>
      <c r="E16" s="141" t="s">
        <v>427</v>
      </c>
      <c r="F16" s="256"/>
      <c r="G16" s="141"/>
      <c r="H16" s="141"/>
      <c r="I16" s="141"/>
      <c r="J16" s="141"/>
      <c r="K16" s="133">
        <v>3</v>
      </c>
      <c r="L16" s="142" t="s">
        <v>111</v>
      </c>
    </row>
    <row r="17" spans="1:12">
      <c r="A17" s="204"/>
      <c r="B17" s="203"/>
      <c r="C17" s="203"/>
      <c r="D17" s="203"/>
      <c r="E17" s="24" t="s">
        <v>428</v>
      </c>
      <c r="F17" s="257">
        <v>15</v>
      </c>
      <c r="G17" s="24"/>
      <c r="H17" s="24"/>
      <c r="I17" s="24"/>
      <c r="J17" s="24"/>
      <c r="K17" s="23">
        <v>4</v>
      </c>
      <c r="L17" s="206" t="s">
        <v>112</v>
      </c>
    </row>
    <row r="18" spans="1:12" ht="21" customHeight="1">
      <c r="A18" s="204"/>
      <c r="B18" s="203"/>
      <c r="C18" s="203"/>
      <c r="D18" s="203" t="s">
        <v>166</v>
      </c>
      <c r="E18" s="24" t="s">
        <v>113</v>
      </c>
      <c r="F18" s="259"/>
      <c r="G18" s="24"/>
      <c r="H18" s="24"/>
      <c r="I18" s="24"/>
      <c r="J18" s="24"/>
      <c r="K18" s="22"/>
      <c r="L18" s="206"/>
    </row>
    <row r="19" spans="1:12" ht="45">
      <c r="A19" s="204"/>
      <c r="B19" s="203"/>
      <c r="C19" s="203"/>
      <c r="D19" s="203"/>
      <c r="E19" s="24" t="s">
        <v>114</v>
      </c>
      <c r="F19" s="257">
        <v>15</v>
      </c>
      <c r="G19" s="24"/>
      <c r="H19" s="24"/>
      <c r="I19" s="24"/>
      <c r="J19" s="24"/>
      <c r="K19" s="55">
        <v>5</v>
      </c>
      <c r="L19" s="7" t="s">
        <v>116</v>
      </c>
    </row>
    <row r="20" spans="1:12" ht="24">
      <c r="A20" s="204"/>
      <c r="B20" s="203"/>
      <c r="C20" s="203"/>
      <c r="D20" s="81" t="s">
        <v>167</v>
      </c>
      <c r="E20" s="24" t="s">
        <v>115</v>
      </c>
      <c r="F20" s="259"/>
      <c r="G20" s="24"/>
      <c r="H20" s="24"/>
      <c r="I20" s="24"/>
      <c r="J20" s="24"/>
      <c r="K20" s="22"/>
      <c r="L20" s="22"/>
    </row>
    <row r="21" spans="1:12" ht="22.5">
      <c r="A21" s="204"/>
      <c r="B21" s="203"/>
      <c r="C21" s="203"/>
      <c r="D21" s="81" t="s">
        <v>197</v>
      </c>
      <c r="E21" s="263" t="s">
        <v>202</v>
      </c>
      <c r="F21" s="263"/>
      <c r="G21" s="263"/>
      <c r="H21" s="263"/>
      <c r="I21" s="263"/>
      <c r="J21" s="263"/>
      <c r="K21" s="263"/>
      <c r="L21" s="263"/>
    </row>
    <row r="22" spans="1:12" ht="20.25" customHeight="1">
      <c r="A22" s="204"/>
      <c r="B22" s="203"/>
      <c r="C22" s="203"/>
      <c r="D22" s="81" t="s">
        <v>198</v>
      </c>
      <c r="E22" s="263" t="s">
        <v>364</v>
      </c>
      <c r="F22" s="263"/>
      <c r="G22" s="263"/>
      <c r="H22" s="263"/>
      <c r="I22" s="263"/>
      <c r="J22" s="263"/>
      <c r="K22" s="263"/>
      <c r="L22" s="263"/>
    </row>
    <row r="23" spans="1:12" ht="22.5" customHeight="1">
      <c r="A23" s="204"/>
      <c r="B23" s="203"/>
      <c r="C23" s="203"/>
      <c r="D23" s="81" t="s">
        <v>365</v>
      </c>
      <c r="E23" s="263"/>
      <c r="F23" s="263"/>
      <c r="G23" s="263"/>
      <c r="H23" s="263"/>
      <c r="I23" s="263"/>
      <c r="J23" s="263"/>
      <c r="K23" s="263"/>
      <c r="L23" s="263"/>
    </row>
    <row r="24" spans="1:12" ht="33.75" customHeight="1">
      <c r="A24" s="22"/>
      <c r="B24" s="22"/>
      <c r="C24" s="22"/>
      <c r="D24" s="57" t="s">
        <v>367</v>
      </c>
      <c r="E24" s="263"/>
      <c r="F24" s="263"/>
      <c r="G24" s="263"/>
      <c r="H24" s="263"/>
      <c r="I24" s="263"/>
      <c r="J24" s="263"/>
      <c r="K24" s="263"/>
      <c r="L24" s="263"/>
    </row>
    <row r="25" spans="1:12" ht="15.75" thickBot="1">
      <c r="A25" s="201" t="s">
        <v>233</v>
      </c>
      <c r="B25" s="201"/>
      <c r="C25" s="201"/>
      <c r="D25" s="15" t="s">
        <v>350</v>
      </c>
      <c r="E25" s="15"/>
      <c r="F25" s="89"/>
      <c r="G25" s="89"/>
      <c r="H25" s="89"/>
      <c r="I25" s="89"/>
      <c r="J25" s="89"/>
    </row>
    <row r="26" spans="1:12" ht="15.75" thickTop="1"/>
    <row r="27" spans="1:12" ht="23.25">
      <c r="E27" s="143" t="s">
        <v>410</v>
      </c>
      <c r="F27" s="144">
        <f>SUM(F9:F20)</f>
        <v>80</v>
      </c>
    </row>
  </sheetData>
  <mergeCells count="30">
    <mergeCell ref="H7:J7"/>
    <mergeCell ref="A25:C25"/>
    <mergeCell ref="A6:K6"/>
    <mergeCell ref="A1:L1"/>
    <mergeCell ref="A2:L2"/>
    <mergeCell ref="A3:L3"/>
    <mergeCell ref="A4:L4"/>
    <mergeCell ref="A5:L5"/>
    <mergeCell ref="C20:C23"/>
    <mergeCell ref="K7:L7"/>
    <mergeCell ref="A7:D7"/>
    <mergeCell ref="B18:B23"/>
    <mergeCell ref="A9:A23"/>
    <mergeCell ref="C14:C15"/>
    <mergeCell ref="B9:B17"/>
    <mergeCell ref="L17:L18"/>
    <mergeCell ref="C16:C19"/>
    <mergeCell ref="E21:L21"/>
    <mergeCell ref="E22:L24"/>
    <mergeCell ref="C9:C13"/>
    <mergeCell ref="D9:D10"/>
    <mergeCell ref="D12:D13"/>
    <mergeCell ref="D18:D19"/>
    <mergeCell ref="D16:D17"/>
    <mergeCell ref="D14:D15"/>
    <mergeCell ref="F9:F11"/>
    <mergeCell ref="F12:F13"/>
    <mergeCell ref="F14:F16"/>
    <mergeCell ref="F17:F18"/>
    <mergeCell ref="F19:F20"/>
  </mergeCells>
  <pageMargins left="0" right="0" top="0" bottom="0" header="0" footer="0"/>
  <pageSetup paperSize="9" scale="9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H7" sqref="H7:J7"/>
    </sheetView>
  </sheetViews>
  <sheetFormatPr defaultRowHeight="15"/>
  <cols>
    <col min="1" max="1" width="4.28515625" customWidth="1"/>
    <col min="2" max="4" width="3.7109375" customWidth="1"/>
    <col min="5" max="6" width="32.85546875" customWidth="1"/>
    <col min="7" max="7" width="23.85546875" customWidth="1"/>
    <col min="8" max="9" width="6.42578125" bestFit="1" customWidth="1"/>
    <col min="10" max="10" width="10" customWidth="1"/>
    <col min="11" max="11" width="29.5703125" customWidth="1"/>
  </cols>
  <sheetData>
    <row r="1" spans="1:11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>
      <c r="A4" s="201" t="s">
        <v>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>
      <c r="A5" s="201" t="s">
        <v>117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1">
      <c r="A6" s="215" t="s">
        <v>361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</row>
    <row r="7" spans="1:11" ht="15.75">
      <c r="A7" s="209" t="s">
        <v>237</v>
      </c>
      <c r="B7" s="209"/>
      <c r="C7" s="209"/>
      <c r="D7" s="209"/>
      <c r="E7" s="5" t="s">
        <v>2</v>
      </c>
      <c r="F7" s="103" t="s">
        <v>405</v>
      </c>
      <c r="G7" s="85" t="s">
        <v>374</v>
      </c>
      <c r="H7" s="341" t="s">
        <v>375</v>
      </c>
      <c r="I7" s="342"/>
      <c r="J7" s="343"/>
      <c r="K7" s="14" t="s">
        <v>236</v>
      </c>
    </row>
    <row r="8" spans="1:11" ht="15.75">
      <c r="A8" s="184"/>
      <c r="B8" s="184"/>
      <c r="C8" s="184"/>
      <c r="D8" s="184"/>
      <c r="E8" s="5"/>
      <c r="F8" s="198"/>
      <c r="G8" s="184"/>
      <c r="H8" s="359" t="s">
        <v>407</v>
      </c>
      <c r="I8" s="360" t="s">
        <v>408</v>
      </c>
      <c r="J8" s="361" t="s">
        <v>409</v>
      </c>
      <c r="K8" s="184"/>
    </row>
    <row r="9" spans="1:11" ht="20.25" customHeight="1">
      <c r="A9" s="204" t="s">
        <v>3</v>
      </c>
      <c r="B9" s="203" t="s">
        <v>4</v>
      </c>
      <c r="C9" s="203" t="s">
        <v>5</v>
      </c>
      <c r="D9" s="203" t="s">
        <v>161</v>
      </c>
      <c r="E9" s="133" t="s">
        <v>118</v>
      </c>
      <c r="F9" s="154">
        <v>10</v>
      </c>
      <c r="G9" s="133"/>
      <c r="H9" s="133"/>
      <c r="I9" s="133"/>
      <c r="J9" s="135"/>
      <c r="K9" s="142" t="s">
        <v>119</v>
      </c>
    </row>
    <row r="10" spans="1:11" ht="21">
      <c r="A10" s="204"/>
      <c r="B10" s="203"/>
      <c r="C10" s="203"/>
      <c r="D10" s="203"/>
      <c r="E10" s="133" t="s">
        <v>120</v>
      </c>
      <c r="F10" s="154">
        <v>10</v>
      </c>
      <c r="G10" s="133"/>
      <c r="H10" s="133"/>
      <c r="I10" s="133"/>
      <c r="J10" s="135"/>
      <c r="K10" s="108" t="s">
        <v>121</v>
      </c>
    </row>
    <row r="11" spans="1:11" ht="25.5">
      <c r="A11" s="204"/>
      <c r="B11" s="203"/>
      <c r="C11" s="203"/>
      <c r="D11" s="11" t="s">
        <v>162</v>
      </c>
      <c r="E11" s="23" t="s">
        <v>122</v>
      </c>
      <c r="F11" s="155">
        <v>2</v>
      </c>
      <c r="G11" s="23"/>
      <c r="H11" s="23"/>
      <c r="I11" s="23"/>
      <c r="J11" s="102"/>
      <c r="K11" s="7"/>
    </row>
    <row r="12" spans="1:11" ht="21">
      <c r="A12" s="204"/>
      <c r="B12" s="203"/>
      <c r="C12" s="203"/>
      <c r="D12" s="203" t="s">
        <v>163</v>
      </c>
      <c r="E12" s="23" t="s">
        <v>123</v>
      </c>
      <c r="F12" s="155">
        <v>2</v>
      </c>
      <c r="G12" s="23"/>
      <c r="H12" s="23"/>
      <c r="I12" s="23"/>
      <c r="J12" s="102"/>
      <c r="K12" s="21"/>
    </row>
    <row r="13" spans="1:11" ht="21">
      <c r="A13" s="204"/>
      <c r="B13" s="203"/>
      <c r="C13" s="203"/>
      <c r="D13" s="203"/>
      <c r="E13" s="133" t="s">
        <v>124</v>
      </c>
      <c r="F13" s="154">
        <v>10</v>
      </c>
      <c r="G13" s="133"/>
      <c r="H13" s="133"/>
      <c r="I13" s="133"/>
      <c r="J13" s="135"/>
      <c r="K13" s="142" t="s">
        <v>125</v>
      </c>
    </row>
    <row r="14" spans="1:11" ht="23.25" customHeight="1">
      <c r="A14" s="204"/>
      <c r="B14" s="203"/>
      <c r="C14" s="22"/>
      <c r="D14" s="11" t="s">
        <v>164</v>
      </c>
      <c r="E14" s="23" t="s">
        <v>126</v>
      </c>
      <c r="F14" s="155">
        <v>2</v>
      </c>
      <c r="G14" s="23"/>
      <c r="H14" s="23"/>
      <c r="I14" s="23"/>
      <c r="J14" s="102"/>
      <c r="K14" s="21"/>
    </row>
    <row r="15" spans="1:11" ht="29.25" customHeight="1">
      <c r="A15" s="204"/>
      <c r="B15" s="203"/>
      <c r="C15" s="203" t="s">
        <v>8</v>
      </c>
      <c r="D15" s="11" t="s">
        <v>165</v>
      </c>
      <c r="E15" s="23" t="s">
        <v>127</v>
      </c>
      <c r="F15" s="155">
        <v>2</v>
      </c>
      <c r="G15" s="23"/>
      <c r="H15" s="23"/>
      <c r="I15" s="23"/>
      <c r="J15" s="102"/>
      <c r="K15" s="21"/>
    </row>
    <row r="16" spans="1:11" ht="31.5">
      <c r="A16" s="204"/>
      <c r="B16" s="205"/>
      <c r="C16" s="203"/>
      <c r="D16" s="11" t="s">
        <v>166</v>
      </c>
      <c r="E16" s="139" t="s">
        <v>128</v>
      </c>
      <c r="F16" s="156">
        <v>10</v>
      </c>
      <c r="G16" s="133"/>
      <c r="H16" s="133"/>
      <c r="I16" s="133"/>
      <c r="J16" s="135"/>
      <c r="K16" s="21" t="s">
        <v>129</v>
      </c>
    </row>
    <row r="17" spans="1:11" ht="24" customHeight="1">
      <c r="A17" s="204"/>
      <c r="B17" s="205"/>
      <c r="C17" s="205"/>
      <c r="D17" s="203" t="s">
        <v>167</v>
      </c>
      <c r="E17" s="133" t="s">
        <v>130</v>
      </c>
      <c r="F17" s="154">
        <v>10</v>
      </c>
      <c r="G17" s="133"/>
      <c r="H17" s="133"/>
      <c r="I17" s="133"/>
      <c r="J17" s="135"/>
      <c r="K17" s="206" t="s">
        <v>131</v>
      </c>
    </row>
    <row r="18" spans="1:11" ht="21">
      <c r="A18" s="204"/>
      <c r="B18" s="205"/>
      <c r="C18" s="205"/>
      <c r="D18" s="203"/>
      <c r="E18" s="23" t="s">
        <v>132</v>
      </c>
      <c r="F18" s="155">
        <v>2</v>
      </c>
      <c r="G18" s="23"/>
      <c r="H18" s="23"/>
      <c r="I18" s="23"/>
      <c r="J18" s="23"/>
      <c r="K18" s="206"/>
    </row>
    <row r="19" spans="1:11" ht="22.5">
      <c r="A19" s="204"/>
      <c r="B19" s="205"/>
      <c r="C19" s="205"/>
      <c r="D19" s="20" t="s">
        <v>197</v>
      </c>
      <c r="E19" s="251" t="s">
        <v>202</v>
      </c>
      <c r="F19" s="155"/>
      <c r="G19" s="87"/>
      <c r="H19" s="191"/>
      <c r="I19" s="191"/>
      <c r="J19" s="87"/>
      <c r="K19" s="206"/>
    </row>
    <row r="20" spans="1:11" ht="21">
      <c r="A20" s="204"/>
      <c r="B20" s="205"/>
      <c r="C20" s="205"/>
      <c r="D20" s="20" t="s">
        <v>198</v>
      </c>
      <c r="E20" s="251"/>
      <c r="F20" s="155"/>
      <c r="G20" s="87"/>
      <c r="H20" s="191"/>
      <c r="I20" s="191"/>
      <c r="J20" s="87"/>
      <c r="K20" s="7"/>
    </row>
    <row r="21" spans="1:11" ht="22.5">
      <c r="A21" s="204"/>
      <c r="B21" s="205"/>
      <c r="C21" s="205"/>
      <c r="D21" s="20" t="s">
        <v>199</v>
      </c>
      <c r="E21" s="251" t="s">
        <v>364</v>
      </c>
      <c r="F21" s="251"/>
      <c r="G21" s="251"/>
      <c r="H21" s="251"/>
      <c r="I21" s="251"/>
      <c r="J21" s="251"/>
      <c r="K21" s="251"/>
    </row>
    <row r="22" spans="1:11" ht="34.5">
      <c r="A22" s="22"/>
      <c r="B22" s="22"/>
      <c r="C22" s="22"/>
      <c r="D22" s="57" t="s">
        <v>368</v>
      </c>
      <c r="E22" s="251"/>
      <c r="F22" s="251"/>
      <c r="G22" s="251"/>
      <c r="H22" s="251"/>
      <c r="I22" s="251"/>
      <c r="J22" s="251"/>
      <c r="K22" s="251"/>
    </row>
    <row r="23" spans="1:11" ht="15.75" thickBot="1">
      <c r="A23" s="201" t="s">
        <v>233</v>
      </c>
      <c r="B23" s="201"/>
      <c r="C23" s="201"/>
      <c r="D23" s="15" t="s">
        <v>350</v>
      </c>
      <c r="E23" s="15"/>
      <c r="F23" s="89"/>
      <c r="G23" s="89"/>
      <c r="H23" s="89"/>
      <c r="I23" s="89"/>
      <c r="J23" s="89"/>
    </row>
    <row r="24" spans="1:11" ht="15.75" thickTop="1"/>
    <row r="26" spans="1:11" ht="23.25">
      <c r="E26" s="153" t="s">
        <v>410</v>
      </c>
      <c r="F26" s="153">
        <f>SUM(F9:F20)</f>
        <v>60</v>
      </c>
    </row>
  </sheetData>
  <mergeCells count="21">
    <mergeCell ref="A6:K6"/>
    <mergeCell ref="A7:D7"/>
    <mergeCell ref="A1:K1"/>
    <mergeCell ref="A2:K2"/>
    <mergeCell ref="A3:K3"/>
    <mergeCell ref="A4:K4"/>
    <mergeCell ref="A5:K5"/>
    <mergeCell ref="H7:J7"/>
    <mergeCell ref="C9:C13"/>
    <mergeCell ref="D17:D18"/>
    <mergeCell ref="E21:K22"/>
    <mergeCell ref="E19:E20"/>
    <mergeCell ref="A23:C23"/>
    <mergeCell ref="C17:C21"/>
    <mergeCell ref="K17:K19"/>
    <mergeCell ref="A9:A21"/>
    <mergeCell ref="D9:D10"/>
    <mergeCell ref="D12:D13"/>
    <mergeCell ref="B9:B15"/>
    <mergeCell ref="B16:B21"/>
    <mergeCell ref="C15:C16"/>
  </mergeCells>
  <pageMargins left="0" right="0" top="0" bottom="0" header="0" footer="0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4"/>
  <sheetViews>
    <sheetView workbookViewId="0">
      <selection activeCell="I10" sqref="I10"/>
    </sheetView>
  </sheetViews>
  <sheetFormatPr defaultRowHeight="15"/>
  <cols>
    <col min="1" max="2" width="4.28515625" customWidth="1"/>
    <col min="3" max="4" width="4.140625" customWidth="1"/>
    <col min="5" max="6" width="50.28515625" customWidth="1"/>
    <col min="7" max="7" width="20.140625" customWidth="1"/>
    <col min="8" max="10" width="6.42578125" bestFit="1" customWidth="1"/>
    <col min="11" max="11" width="12.28515625" customWidth="1"/>
  </cols>
  <sheetData>
    <row r="1" spans="1:11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>
      <c r="A3" s="210" t="s">
        <v>372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>
      <c r="A4" s="201" t="s">
        <v>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</row>
    <row r="5" spans="1:11">
      <c r="A5" s="201" t="s">
        <v>133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1">
      <c r="A6" s="215" t="s">
        <v>362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</row>
    <row r="7" spans="1:11" ht="15.75">
      <c r="A7" s="209" t="s">
        <v>237</v>
      </c>
      <c r="B7" s="209"/>
      <c r="C7" s="209"/>
      <c r="D7" s="209"/>
      <c r="E7" s="14" t="s">
        <v>2</v>
      </c>
      <c r="F7" s="103" t="s">
        <v>405</v>
      </c>
      <c r="G7" s="85" t="s">
        <v>374</v>
      </c>
      <c r="H7" s="356" t="s">
        <v>375</v>
      </c>
      <c r="I7" s="357"/>
      <c r="J7" s="358"/>
      <c r="K7" s="14" t="s">
        <v>236</v>
      </c>
    </row>
    <row r="8" spans="1:11" ht="15.75">
      <c r="A8" s="184"/>
      <c r="B8" s="184"/>
      <c r="C8" s="184"/>
      <c r="D8" s="184"/>
      <c r="E8" s="184"/>
      <c r="F8" s="344"/>
      <c r="G8" s="184"/>
      <c r="H8" s="359" t="s">
        <v>407</v>
      </c>
      <c r="I8" s="360" t="s">
        <v>408</v>
      </c>
      <c r="J8" s="361" t="s">
        <v>409</v>
      </c>
      <c r="K8" s="184"/>
    </row>
    <row r="9" spans="1:11" ht="15" customHeight="1">
      <c r="A9" s="204" t="s">
        <v>3</v>
      </c>
      <c r="B9" s="203" t="s">
        <v>4</v>
      </c>
      <c r="C9" s="203" t="s">
        <v>5</v>
      </c>
      <c r="D9" s="203" t="s">
        <v>161</v>
      </c>
      <c r="E9" s="44" t="s">
        <v>146</v>
      </c>
      <c r="F9" s="277">
        <v>10</v>
      </c>
      <c r="G9" s="44"/>
      <c r="H9" s="44"/>
      <c r="I9" s="44"/>
      <c r="J9" s="44"/>
      <c r="K9" s="54"/>
    </row>
    <row r="10" spans="1:11">
      <c r="A10" s="204"/>
      <c r="B10" s="203"/>
      <c r="C10" s="203"/>
      <c r="D10" s="203"/>
      <c r="E10" s="37" t="s">
        <v>147</v>
      </c>
      <c r="F10" s="278"/>
      <c r="G10" s="44"/>
      <c r="H10" s="44"/>
      <c r="I10" s="44"/>
      <c r="J10" s="44"/>
      <c r="K10" s="54"/>
    </row>
    <row r="11" spans="1:11">
      <c r="A11" s="204"/>
      <c r="B11" s="203"/>
      <c r="C11" s="203"/>
      <c r="D11" s="203"/>
      <c r="E11" s="37" t="s">
        <v>148</v>
      </c>
      <c r="F11" s="278"/>
      <c r="G11" s="44"/>
      <c r="H11" s="44"/>
      <c r="I11" s="44"/>
      <c r="J11" s="44"/>
      <c r="K11" s="54"/>
    </row>
    <row r="12" spans="1:11">
      <c r="A12" s="204"/>
      <c r="B12" s="203"/>
      <c r="C12" s="203"/>
      <c r="D12" s="203"/>
      <c r="E12" s="95" t="s">
        <v>412</v>
      </c>
      <c r="F12" s="279"/>
      <c r="G12" s="44"/>
      <c r="H12" s="44"/>
      <c r="I12" s="44"/>
      <c r="J12" s="44"/>
      <c r="K12" s="54"/>
    </row>
    <row r="13" spans="1:11">
      <c r="A13" s="204"/>
      <c r="B13" s="203"/>
      <c r="C13" s="203"/>
      <c r="D13" s="203"/>
      <c r="E13" s="139" t="s">
        <v>413</v>
      </c>
      <c r="F13" s="280">
        <v>12</v>
      </c>
      <c r="G13" s="140"/>
      <c r="H13" s="140"/>
      <c r="I13" s="140"/>
      <c r="J13" s="135"/>
      <c r="K13" s="54"/>
    </row>
    <row r="14" spans="1:11">
      <c r="A14" s="204"/>
      <c r="B14" s="203"/>
      <c r="C14" s="203"/>
      <c r="D14" s="203"/>
      <c r="E14" s="139" t="s">
        <v>414</v>
      </c>
      <c r="F14" s="281"/>
      <c r="G14" s="140"/>
      <c r="H14" s="140"/>
      <c r="I14" s="140"/>
      <c r="J14" s="135"/>
      <c r="K14" s="54"/>
    </row>
    <row r="15" spans="1:11" ht="15" customHeight="1">
      <c r="A15" s="204"/>
      <c r="B15" s="203"/>
      <c r="C15" s="203"/>
      <c r="D15" s="99"/>
      <c r="E15" s="139" t="s">
        <v>415</v>
      </c>
      <c r="F15" s="282"/>
      <c r="G15" s="140"/>
      <c r="H15" s="140"/>
      <c r="I15" s="140"/>
      <c r="J15" s="135"/>
      <c r="K15" s="54"/>
    </row>
    <row r="16" spans="1:11" ht="21" customHeight="1">
      <c r="A16" s="204"/>
      <c r="B16" s="203"/>
      <c r="C16" s="203"/>
      <c r="D16" s="203" t="s">
        <v>163</v>
      </c>
      <c r="E16" s="37" t="s">
        <v>278</v>
      </c>
      <c r="F16" s="112">
        <v>6</v>
      </c>
      <c r="G16" s="44"/>
      <c r="H16" s="44"/>
      <c r="I16" s="44"/>
      <c r="J16" s="100"/>
      <c r="K16" s="54"/>
    </row>
    <row r="17" spans="1:15" ht="34.5" customHeight="1">
      <c r="A17" s="204"/>
      <c r="B17" s="203"/>
      <c r="C17" s="203"/>
      <c r="D17" s="203"/>
      <c r="E17" s="139" t="s">
        <v>416</v>
      </c>
      <c r="F17" s="280">
        <v>12</v>
      </c>
      <c r="G17" s="140"/>
      <c r="H17" s="140"/>
      <c r="I17" s="140"/>
      <c r="J17" s="135"/>
      <c r="K17" s="7"/>
    </row>
    <row r="18" spans="1:15" ht="34.5" customHeight="1">
      <c r="A18" s="204"/>
      <c r="B18" s="203"/>
      <c r="C18" s="203"/>
      <c r="D18" s="203"/>
      <c r="E18" s="139" t="s">
        <v>417</v>
      </c>
      <c r="F18" s="281"/>
      <c r="G18" s="140"/>
      <c r="H18" s="140"/>
      <c r="I18" s="140"/>
      <c r="J18" s="135"/>
      <c r="K18" s="7"/>
    </row>
    <row r="19" spans="1:15" ht="34.5" customHeight="1">
      <c r="A19" s="204"/>
      <c r="B19" s="203"/>
      <c r="C19" s="203"/>
      <c r="D19" s="203"/>
      <c r="E19" s="139" t="s">
        <v>418</v>
      </c>
      <c r="F19" s="282"/>
      <c r="G19" s="140"/>
      <c r="H19" s="140"/>
      <c r="I19" s="140"/>
      <c r="J19" s="135"/>
      <c r="K19" s="7"/>
    </row>
    <row r="20" spans="1:15" ht="15" customHeight="1">
      <c r="A20" s="204"/>
      <c r="B20" s="203"/>
      <c r="C20" s="203"/>
      <c r="D20" s="203" t="s">
        <v>164</v>
      </c>
      <c r="E20" s="139" t="s">
        <v>419</v>
      </c>
      <c r="F20" s="280">
        <v>20</v>
      </c>
      <c r="G20" s="285"/>
      <c r="H20" s="192"/>
      <c r="I20" s="192"/>
      <c r="J20" s="285"/>
      <c r="K20" s="7"/>
    </row>
    <row r="21" spans="1:15">
      <c r="A21" s="204"/>
      <c r="B21" s="203"/>
      <c r="C21" s="203"/>
      <c r="D21" s="203"/>
      <c r="E21" s="139" t="s">
        <v>420</v>
      </c>
      <c r="F21" s="281"/>
      <c r="G21" s="286"/>
      <c r="H21" s="193"/>
      <c r="I21" s="193"/>
      <c r="J21" s="286"/>
      <c r="K21" s="21"/>
    </row>
    <row r="22" spans="1:15">
      <c r="A22" s="204"/>
      <c r="B22" s="203"/>
      <c r="C22" s="203"/>
      <c r="D22" s="203"/>
      <c r="E22" s="139" t="s">
        <v>421</v>
      </c>
      <c r="F22" s="281"/>
      <c r="G22" s="133"/>
      <c r="H22" s="133"/>
      <c r="I22" s="133"/>
      <c r="J22" s="135"/>
      <c r="K22" s="21"/>
    </row>
    <row r="23" spans="1:15" ht="15" customHeight="1">
      <c r="A23" s="204"/>
      <c r="B23" s="203"/>
      <c r="C23" s="203" t="s">
        <v>8</v>
      </c>
      <c r="D23" s="203" t="s">
        <v>165</v>
      </c>
      <c r="E23" s="139" t="s">
        <v>422</v>
      </c>
      <c r="F23" s="282"/>
      <c r="G23" s="133"/>
      <c r="H23" s="133"/>
      <c r="I23" s="133"/>
      <c r="J23" s="135"/>
      <c r="K23" s="21"/>
      <c r="O23" s="1"/>
    </row>
    <row r="24" spans="1:15" ht="21">
      <c r="A24" s="204"/>
      <c r="B24" s="203"/>
      <c r="C24" s="203"/>
      <c r="D24" s="203"/>
      <c r="E24" s="95" t="s">
        <v>423</v>
      </c>
      <c r="F24" s="137">
        <v>6</v>
      </c>
      <c r="G24" s="23"/>
      <c r="H24" s="23"/>
      <c r="I24" s="23"/>
      <c r="J24" s="23"/>
      <c r="K24" s="21"/>
    </row>
    <row r="25" spans="1:15">
      <c r="A25" s="204"/>
      <c r="B25" s="203"/>
      <c r="C25" s="203"/>
      <c r="D25" s="203" t="s">
        <v>166</v>
      </c>
      <c r="E25" s="95" t="s">
        <v>277</v>
      </c>
      <c r="F25" s="283">
        <v>6</v>
      </c>
      <c r="G25" s="23"/>
      <c r="H25" s="23"/>
      <c r="I25" s="23"/>
      <c r="J25" s="23"/>
      <c r="K25" s="22"/>
    </row>
    <row r="26" spans="1:15" ht="15" customHeight="1">
      <c r="A26" s="204"/>
      <c r="B26" s="203"/>
      <c r="C26" s="203"/>
      <c r="D26" s="203"/>
      <c r="E26" s="136" t="s">
        <v>424</v>
      </c>
      <c r="F26" s="284"/>
      <c r="G26" s="23"/>
      <c r="H26" s="23"/>
      <c r="I26" s="23"/>
      <c r="J26" s="23"/>
      <c r="K26" s="21"/>
    </row>
    <row r="27" spans="1:15" ht="21">
      <c r="A27" s="204"/>
      <c r="B27" s="203"/>
      <c r="C27" s="203"/>
      <c r="D27" s="99"/>
      <c r="E27" s="23" t="s">
        <v>425</v>
      </c>
      <c r="F27" s="138">
        <v>8</v>
      </c>
      <c r="G27" s="23"/>
      <c r="H27" s="23"/>
      <c r="I27" s="23"/>
      <c r="J27" s="23"/>
      <c r="K27" s="22" t="s">
        <v>134</v>
      </c>
    </row>
    <row r="28" spans="1:15" ht="22.5">
      <c r="A28" s="204"/>
      <c r="B28" s="203"/>
      <c r="C28" s="203"/>
      <c r="D28" s="11" t="s">
        <v>197</v>
      </c>
      <c r="E28" s="251" t="s">
        <v>202</v>
      </c>
      <c r="F28" s="251"/>
      <c r="G28" s="251"/>
      <c r="H28" s="251"/>
      <c r="I28" s="251"/>
      <c r="J28" s="251"/>
      <c r="K28" s="251"/>
    </row>
    <row r="29" spans="1:15" ht="6" customHeight="1">
      <c r="A29" s="204"/>
      <c r="B29" s="203"/>
      <c r="C29" s="203"/>
      <c r="D29" s="11" t="s">
        <v>198</v>
      </c>
      <c r="E29" s="251"/>
      <c r="F29" s="251"/>
      <c r="G29" s="251"/>
      <c r="H29" s="251"/>
      <c r="I29" s="251"/>
      <c r="J29" s="251"/>
      <c r="K29" s="251"/>
      <c r="O29" s="1"/>
    </row>
    <row r="30" spans="1:15" ht="12" customHeight="1">
      <c r="A30" s="204"/>
      <c r="B30" s="203"/>
      <c r="C30" s="203"/>
      <c r="D30" s="11" t="s">
        <v>199</v>
      </c>
      <c r="E30" s="251" t="s">
        <v>364</v>
      </c>
      <c r="F30" s="251"/>
      <c r="G30" s="251"/>
      <c r="H30" s="251"/>
      <c r="I30" s="251"/>
      <c r="J30" s="251"/>
      <c r="K30" s="251"/>
    </row>
    <row r="31" spans="1:15" ht="23.25" customHeight="1">
      <c r="A31" s="22"/>
      <c r="B31" s="22"/>
      <c r="C31" s="22"/>
      <c r="D31" s="58" t="s">
        <v>369</v>
      </c>
      <c r="E31" s="251"/>
      <c r="F31" s="251"/>
      <c r="G31" s="251"/>
      <c r="H31" s="251"/>
      <c r="I31" s="251"/>
      <c r="J31" s="251"/>
      <c r="K31" s="251"/>
    </row>
    <row r="32" spans="1:15" ht="15.75" thickBot="1">
      <c r="A32" s="201" t="s">
        <v>233</v>
      </c>
      <c r="B32" s="201"/>
      <c r="C32" s="201"/>
      <c r="D32" s="15" t="s">
        <v>350</v>
      </c>
      <c r="E32" s="15"/>
      <c r="F32" s="89"/>
      <c r="G32" s="89"/>
      <c r="H32" s="89"/>
      <c r="I32" s="89"/>
      <c r="J32" s="89"/>
    </row>
    <row r="33" spans="5:6" ht="15.75" thickTop="1"/>
    <row r="34" spans="5:6" ht="26.25">
      <c r="E34" s="145" t="s">
        <v>410</v>
      </c>
      <c r="F34" s="146">
        <f>SUM(F9:F27)</f>
        <v>80</v>
      </c>
    </row>
  </sheetData>
  <mergeCells count="30">
    <mergeCell ref="H7:J7"/>
    <mergeCell ref="A32:C32"/>
    <mergeCell ref="A9:A30"/>
    <mergeCell ref="A6:K6"/>
    <mergeCell ref="A1:K1"/>
    <mergeCell ref="A2:K2"/>
    <mergeCell ref="A3:K3"/>
    <mergeCell ref="A4:K4"/>
    <mergeCell ref="A5:K5"/>
    <mergeCell ref="A7:D7"/>
    <mergeCell ref="D20:D22"/>
    <mergeCell ref="D25:D26"/>
    <mergeCell ref="D23:D24"/>
    <mergeCell ref="B9:B24"/>
    <mergeCell ref="D9:D14"/>
    <mergeCell ref="B25:B30"/>
    <mergeCell ref="C27:C30"/>
    <mergeCell ref="E30:K31"/>
    <mergeCell ref="E28:K29"/>
    <mergeCell ref="D16:D19"/>
    <mergeCell ref="C9:C19"/>
    <mergeCell ref="C23:C26"/>
    <mergeCell ref="C20:C22"/>
    <mergeCell ref="F9:F12"/>
    <mergeCell ref="F13:F15"/>
    <mergeCell ref="F17:F19"/>
    <mergeCell ref="F20:F23"/>
    <mergeCell ref="F25:F26"/>
    <mergeCell ref="J20:J21"/>
    <mergeCell ref="G20:G21"/>
  </mergeCells>
  <pageMargins left="0" right="0" top="0" bottom="0" header="0" footer="0"/>
  <pageSetup paperSize="9" scale="9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english</vt:lpstr>
      <vt:lpstr>Hindi</vt:lpstr>
      <vt:lpstr>Chemistry</vt:lpstr>
      <vt:lpstr>Biology</vt:lpstr>
      <vt:lpstr>Computer Science</vt:lpstr>
      <vt:lpstr>Accountancy</vt:lpstr>
      <vt:lpstr>Business studies</vt:lpstr>
      <vt:lpstr>Marketing</vt:lpstr>
      <vt:lpstr>Economics</vt:lpstr>
      <vt:lpstr>Physical Education</vt:lpstr>
      <vt:lpstr>Physics</vt:lpstr>
      <vt:lpstr>Maths</vt:lpstr>
      <vt:lpstr>History (027)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LDC</dc:creator>
  <cp:lastModifiedBy>SAURABH</cp:lastModifiedBy>
  <cp:lastPrinted>2025-07-12T06:01:27Z</cp:lastPrinted>
  <dcterms:created xsi:type="dcterms:W3CDTF">2022-10-17T01:59:49Z</dcterms:created>
  <dcterms:modified xsi:type="dcterms:W3CDTF">2025-07-18T05:21:11Z</dcterms:modified>
</cp:coreProperties>
</file>